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50" windowHeight="10035" activeTab="0"/>
  </bookViews>
  <sheets>
    <sheet name="TRANS-CAS" sheetId="1" r:id="rId1"/>
    <sheet name="TRANS-PENSIO" sheetId="2" state="hidden" r:id="rId2"/>
  </sheets>
  <definedNames>
    <definedName name="_xlnm._FilterDatabase" localSheetId="0" hidden="1">'TRANS-CAS'!$M$1:$M$812</definedName>
  </definedNames>
  <calcPr fullCalcOnLoad="1"/>
</workbook>
</file>

<file path=xl/sharedStrings.xml><?xml version="1.0" encoding="utf-8"?>
<sst xmlns="http://schemas.openxmlformats.org/spreadsheetml/2006/main" count="11670" uniqueCount="5733">
  <si>
    <t>DIRECCIÓN MI EMPRESA</t>
  </si>
  <si>
    <t>0000104563</t>
  </si>
  <si>
    <t>0000103283</t>
  </si>
  <si>
    <t>0000103208</t>
  </si>
  <si>
    <t>0000104158</t>
  </si>
  <si>
    <t>0000103223</t>
  </si>
  <si>
    <t>0000103256</t>
  </si>
  <si>
    <t>0000104535</t>
  </si>
  <si>
    <t>0000104190</t>
  </si>
  <si>
    <t>0000103270</t>
  </si>
  <si>
    <t>0000103227</t>
  </si>
  <si>
    <t>0000104652</t>
  </si>
  <si>
    <t>0000103222</t>
  </si>
  <si>
    <t>0000104167</t>
  </si>
  <si>
    <t>0000103234</t>
  </si>
  <si>
    <t>0000103402</t>
  </si>
  <si>
    <t>0000103733</t>
  </si>
  <si>
    <t>0000103279</t>
  </si>
  <si>
    <t>0000103241</t>
  </si>
  <si>
    <t>0000104430</t>
  </si>
  <si>
    <t>0000103236</t>
  </si>
  <si>
    <t>0000104529</t>
  </si>
  <si>
    <t>0000104530</t>
  </si>
  <si>
    <t>0000103221</t>
  </si>
  <si>
    <t>0000104532</t>
  </si>
  <si>
    <t>0000103245</t>
  </si>
  <si>
    <t>0000104651</t>
  </si>
  <si>
    <t>0000103655</t>
  </si>
  <si>
    <t>0000103251</t>
  </si>
  <si>
    <t>0000103235</t>
  </si>
  <si>
    <t>0000103237</t>
  </si>
  <si>
    <t>0000104518</t>
  </si>
  <si>
    <t>DIRECCION GENERAL DE INNOVACION, TRANSFERENCIA TECNOLOGICA Y</t>
  </si>
  <si>
    <t>0000104925</t>
  </si>
  <si>
    <t>0000104461</t>
  </si>
  <si>
    <t>0000104462</t>
  </si>
  <si>
    <t>0000104138</t>
  </si>
  <si>
    <t>0000104543</t>
  </si>
  <si>
    <t>0000104601</t>
  </si>
  <si>
    <t>0000103211</t>
  </si>
  <si>
    <t>0000103341</t>
  </si>
  <si>
    <t>0000103267</t>
  </si>
  <si>
    <t>0000103248</t>
  </si>
  <si>
    <t>0000103209</t>
  </si>
  <si>
    <t>0000103247</t>
  </si>
  <si>
    <t>0000103252</t>
  </si>
  <si>
    <t>0000105013</t>
  </si>
  <si>
    <t>0000103262</t>
  </si>
  <si>
    <t>DIRECCION MI EMPRESA</t>
  </si>
  <si>
    <t>0000105041</t>
  </si>
  <si>
    <t>0000105110</t>
  </si>
  <si>
    <t>0000105101</t>
  </si>
  <si>
    <t>0000104188</t>
  </si>
  <si>
    <t>0000103233</t>
  </si>
  <si>
    <t>0000105064</t>
  </si>
  <si>
    <t>0000105065</t>
  </si>
  <si>
    <t>0000105059</t>
  </si>
  <si>
    <t>0000105062</t>
  </si>
  <si>
    <t>0000105066</t>
  </si>
  <si>
    <t>DIRECCIÓN DE TRANSFERENCIA TECNOLÓGICA</t>
  </si>
  <si>
    <t>0000105076</t>
  </si>
  <si>
    <t>0000105077</t>
  </si>
  <si>
    <t>0000105078</t>
  </si>
  <si>
    <t>DIRECCIÓN DE INNOVACIÓN</t>
  </si>
  <si>
    <t>0000102881</t>
  </si>
  <si>
    <t>0000105114</t>
  </si>
  <si>
    <t>0000102924</t>
  </si>
  <si>
    <t>0000105035</t>
  </si>
  <si>
    <t>0000104575</t>
  </si>
  <si>
    <t>0000104576</t>
  </si>
  <si>
    <t>0000104555</t>
  </si>
  <si>
    <t>0000104920</t>
  </si>
  <si>
    <t>0000105135</t>
  </si>
  <si>
    <t>0000105134</t>
  </si>
  <si>
    <t>0000105068</t>
  </si>
  <si>
    <t>DIRECCIÓN DE ARTICULACIÓN DE MERCADOS</t>
  </si>
  <si>
    <t>0000102949</t>
  </si>
  <si>
    <t>0000105021</t>
  </si>
  <si>
    <t>0000105034</t>
  </si>
  <si>
    <t>0000104635</t>
  </si>
  <si>
    <t>0000105086</t>
  </si>
  <si>
    <t>0000104636</t>
  </si>
  <si>
    <t>0000104637</t>
  </si>
  <si>
    <t>DIRECCIÓN DE DESARROLLO PRODUCTIVO</t>
  </si>
  <si>
    <t>0000102948</t>
  </si>
  <si>
    <t>DIRECCIÓN DE REGULACIÓN</t>
  </si>
  <si>
    <t>0000102965</t>
  </si>
  <si>
    <t>0000103797</t>
  </si>
  <si>
    <t>0000104564</t>
  </si>
  <si>
    <t>DIRECCIÓN DE GESTIÓN AMBIENTAL</t>
  </si>
  <si>
    <t>0000104523</t>
  </si>
  <si>
    <t>0000102869</t>
  </si>
  <si>
    <t>0000104098</t>
  </si>
  <si>
    <t>0000103581</t>
  </si>
  <si>
    <t>DIRECCIÓN DE EVALUACIÓN AMBIENTAL DE INDUSTRIA</t>
  </si>
  <si>
    <t>0000104231</t>
  </si>
  <si>
    <t>DIRECCIÓN DE EVALUACIÓN AMBIENTAL DE COMERCIO INTERNO</t>
  </si>
  <si>
    <t>0000103634</t>
  </si>
  <si>
    <t>DIRECCION GENERAL DE ASUNTOS AMBIENTALES</t>
  </si>
  <si>
    <t>0000102956</t>
  </si>
  <si>
    <t>0000001158</t>
  </si>
  <si>
    <t>0000104623</t>
  </si>
  <si>
    <t>0000103122</t>
  </si>
  <si>
    <t>0000104483</t>
  </si>
  <si>
    <t>0000104525</t>
  </si>
  <si>
    <t>0000102879</t>
  </si>
  <si>
    <t>0000104513</t>
  </si>
  <si>
    <t>DIRECCION GENERAL DE POLÍTICAS Y REGULACIÓN</t>
  </si>
  <si>
    <t>0000105075</t>
  </si>
  <si>
    <t>0000104964</t>
  </si>
  <si>
    <t>0000104517</t>
  </si>
  <si>
    <t>0000104966</t>
  </si>
  <si>
    <t>0000104965</t>
  </si>
  <si>
    <t>0000104526</t>
  </si>
  <si>
    <t>0000103027</t>
  </si>
  <si>
    <t>0000103470</t>
  </si>
  <si>
    <t>0000103629</t>
  </si>
  <si>
    <t>0000104515</t>
  </si>
  <si>
    <t>0000103089</t>
  </si>
  <si>
    <t>0000103630</t>
  </si>
  <si>
    <t>0000104551</t>
  </si>
  <si>
    <t>0000103625</t>
  </si>
  <si>
    <t>0000104279</t>
  </si>
  <si>
    <t>0000105128</t>
  </si>
  <si>
    <t>DESPACHO VICEMINISTERIAL DE MYPE E INDUSTRIA</t>
  </si>
  <si>
    <t>0000102863</t>
  </si>
  <si>
    <t>0000105088</t>
  </si>
  <si>
    <t>DIRECCIÓN DE COMPETITIVIDAD TERRITORIAL</t>
  </si>
  <si>
    <t>0000104506</t>
  </si>
  <si>
    <t>DIRECCION GENERAL DE ESTUDIOS ECONOMICOS, EVALUACION Y COMPE</t>
  </si>
  <si>
    <t>0000105120</t>
  </si>
  <si>
    <t>0000105118</t>
  </si>
  <si>
    <t>0000105126</t>
  </si>
  <si>
    <t>0000105119</t>
  </si>
  <si>
    <t>DIRECCIÓN DE ACUICULTURA</t>
  </si>
  <si>
    <t>0000103801</t>
  </si>
  <si>
    <t>0000103418</t>
  </si>
  <si>
    <t>0000102995</t>
  </si>
  <si>
    <t>0000103502</t>
  </si>
  <si>
    <t>0000102856</t>
  </si>
  <si>
    <t>0000104930</t>
  </si>
  <si>
    <t>0000103014</t>
  </si>
  <si>
    <t>0000102838</t>
  </si>
  <si>
    <t>0000102992</t>
  </si>
  <si>
    <t>0000103015</t>
  </si>
  <si>
    <t>0000103086</t>
  </si>
  <si>
    <t>DIRECCIÓN GENERAL DE EXTRACCIÓN Y PRODUCCIÓN PESQUERA PARA C</t>
  </si>
  <si>
    <t>0000105074</t>
  </si>
  <si>
    <t>DIRECCIÓN DE ESTUDIOS Y DERECHOS ECONÓMICOS PESQUERO Y ACUIC</t>
  </si>
  <si>
    <t>0000104089</t>
  </si>
  <si>
    <t>0000102996</t>
  </si>
  <si>
    <t>DIRECCIÓN DE PESCA ARTESANAL</t>
  </si>
  <si>
    <t>0000102861</t>
  </si>
  <si>
    <t>0000102837</t>
  </si>
  <si>
    <t>0000103444</t>
  </si>
  <si>
    <t>0000104090</t>
  </si>
  <si>
    <t>0000104092</t>
  </si>
  <si>
    <t>0000104953</t>
  </si>
  <si>
    <t>OFICINA DE PROGRAMACIÓN DE INVERSIONES</t>
  </si>
  <si>
    <t>0000104326</t>
  </si>
  <si>
    <t>0000104641</t>
  </si>
  <si>
    <t>0000104325</t>
  </si>
  <si>
    <t>OFICINA DE PLANEAMIENTO Y RACIONALIZACIÓN</t>
  </si>
  <si>
    <t>0000103863</t>
  </si>
  <si>
    <t>0000104633</t>
  </si>
  <si>
    <t>0000105058</t>
  </si>
  <si>
    <t>OFICINA GENERAL DE PLANEAMIENTO Y PRESUPUESTO</t>
  </si>
  <si>
    <t>0000104327</t>
  </si>
  <si>
    <t>0000104426</t>
  </si>
  <si>
    <t>0000104536</t>
  </si>
  <si>
    <t>0000104328</t>
  </si>
  <si>
    <t>SECRETARIA GENERAL</t>
  </si>
  <si>
    <t>0000103538</t>
  </si>
  <si>
    <t>0000104351</t>
  </si>
  <si>
    <t>0000104404</t>
  </si>
  <si>
    <t>0000104084</t>
  </si>
  <si>
    <t>0000102960</t>
  </si>
  <si>
    <t>0000104418</t>
  </si>
  <si>
    <t>0000102873</t>
  </si>
  <si>
    <t>0000104457</t>
  </si>
  <si>
    <t>OFICINA DE EJECUCIÓN COACTIVA</t>
  </si>
  <si>
    <t>0000104926</t>
  </si>
  <si>
    <t>0000103809</t>
  </si>
  <si>
    <t>0000104914</t>
  </si>
  <si>
    <t>0000103503</t>
  </si>
  <si>
    <t>0000104319</t>
  </si>
  <si>
    <t>0000104927</t>
  </si>
  <si>
    <t>ÓRGANO DE CONTROL INSTITUCIONAL</t>
  </si>
  <si>
    <t>0000103937</t>
  </si>
  <si>
    <t>0000105030</t>
  </si>
  <si>
    <t>0000103408</t>
  </si>
  <si>
    <t>0000105104</t>
  </si>
  <si>
    <t>0000105028</t>
  </si>
  <si>
    <t>0000105050</t>
  </si>
  <si>
    <t>0000103087</t>
  </si>
  <si>
    <t>0000104998</t>
  </si>
  <si>
    <t>0000105029</t>
  </si>
  <si>
    <t>0000104484</t>
  </si>
  <si>
    <t>0000103469</t>
  </si>
  <si>
    <t>0000102834</t>
  </si>
  <si>
    <t>DIRECCIÓN DE INSUMOS QUÍMICOS Y PRODUCTOS FISCALIZADOS</t>
  </si>
  <si>
    <t>0000104992</t>
  </si>
  <si>
    <t>0000103139</t>
  </si>
  <si>
    <t>0000103108</t>
  </si>
  <si>
    <t>0000104346</t>
  </si>
  <si>
    <t>0000103063</t>
  </si>
  <si>
    <t>0000104991</t>
  </si>
  <si>
    <t>0000102866</t>
  </si>
  <si>
    <t>DIRECCIÓN DE ORDENAMIENTO PESQUERO Y ACUICOLA</t>
  </si>
  <si>
    <t>0000103769</t>
  </si>
  <si>
    <t>0000102997</t>
  </si>
  <si>
    <t>0000103526</t>
  </si>
  <si>
    <t>0000104986</t>
  </si>
  <si>
    <t>OFICINA GENERAL DE ATENCIÓN AL CIUDADANO</t>
  </si>
  <si>
    <t>0000104917</t>
  </si>
  <si>
    <t>0000104173</t>
  </si>
  <si>
    <t>0000104918</t>
  </si>
  <si>
    <t>OFICINA DE ATENCIÓN AL CIUDADANO</t>
  </si>
  <si>
    <t>0000104229</t>
  </si>
  <si>
    <t>0000103132</t>
  </si>
  <si>
    <t>0000104381</t>
  </si>
  <si>
    <t>0000105032</t>
  </si>
  <si>
    <t>0000103137</t>
  </si>
  <si>
    <t>0000103133</t>
  </si>
  <si>
    <t>OFICINA DE DEFENSA DEL PESCADOR</t>
  </si>
  <si>
    <t>0000103839</t>
  </si>
  <si>
    <t>DIRECCIÓN GENERAL DE EXTR. Y PROD. PESQ. PARA CHD</t>
  </si>
  <si>
    <t>0000000000</t>
  </si>
  <si>
    <t>0000103490</t>
  </si>
  <si>
    <t>0000102826</t>
  </si>
  <si>
    <t>0000104929</t>
  </si>
  <si>
    <t>0000102071</t>
  </si>
  <si>
    <t>0000104646</t>
  </si>
  <si>
    <t>0000104931</t>
  </si>
  <si>
    <t>0000103527</t>
  </si>
  <si>
    <t>0000102700</t>
  </si>
  <si>
    <t>0000104933</t>
  </si>
  <si>
    <t>OFICINA DE PRENSA E IMAGEN INSTITUCIONAL</t>
  </si>
  <si>
    <t>0000102989</t>
  </si>
  <si>
    <t>0000103855</t>
  </si>
  <si>
    <t>0000104034</t>
  </si>
  <si>
    <t>0000104373</t>
  </si>
  <si>
    <t>0000104605</t>
  </si>
  <si>
    <t>0000104602</t>
  </si>
  <si>
    <t>0000102905</t>
  </si>
  <si>
    <t>0000103153</t>
  </si>
  <si>
    <t>0000104963</t>
  </si>
  <si>
    <t>0000103141</t>
  </si>
  <si>
    <t>0000104075</t>
  </si>
  <si>
    <t>OFICINA DE DEFENSA NACIONAL</t>
  </si>
  <si>
    <t>0000104466</t>
  </si>
  <si>
    <t>0000102855</t>
  </si>
  <si>
    <t>0000103810</t>
  </si>
  <si>
    <t>0000104577</t>
  </si>
  <si>
    <t>0000104547</t>
  </si>
  <si>
    <t>0000103285</t>
  </si>
  <si>
    <t>DIRECCIÓN DE ESTUDIOS ECONÓMICOS DE MYPE E INDUSTRIA</t>
  </si>
  <si>
    <t>0000102852</t>
  </si>
  <si>
    <t>0000102888</t>
  </si>
  <si>
    <t>0000103294</t>
  </si>
  <si>
    <t>0000104359</t>
  </si>
  <si>
    <t>0000102832</t>
  </si>
  <si>
    <t>0000104520</t>
  </si>
  <si>
    <t>0000102858</t>
  </si>
  <si>
    <t>0000104371</t>
  </si>
  <si>
    <t>0000104393</t>
  </si>
  <si>
    <t>DIRECCIÓN DE SUPERVISIÓN, EVALUACIÓN Y MONITOREO</t>
  </si>
  <si>
    <t>0000103430</t>
  </si>
  <si>
    <t>DIRECCION GENERAL DE DESARROLLO PRODUCTIVO</t>
  </si>
  <si>
    <t>0000105136</t>
  </si>
  <si>
    <t>0000103244</t>
  </si>
  <si>
    <t>0000103277</t>
  </si>
  <si>
    <t>0000105067</t>
  </si>
  <si>
    <t>0000105063</t>
  </si>
  <si>
    <t>DIRECCIÓN GENERAL DE DESARROLLO PRODUCTIVO</t>
  </si>
  <si>
    <t>0000103187</t>
  </si>
  <si>
    <t>0000103002</t>
  </si>
  <si>
    <t>0000105061</t>
  </si>
  <si>
    <t>0000105018</t>
  </si>
  <si>
    <t>0000104545</t>
  </si>
  <si>
    <t>0000102990</t>
  </si>
  <si>
    <t>0000105060</t>
  </si>
  <si>
    <t>0000104230</t>
  </si>
  <si>
    <t>0000104944</t>
  </si>
  <si>
    <t>0000102944</t>
  </si>
  <si>
    <t>DIRECCIÓN DE ARTICULACIÓN EMPRESARIAL</t>
  </si>
  <si>
    <t>0000103266</t>
  </si>
  <si>
    <t>0000104597</t>
  </si>
  <si>
    <t>0000104380</t>
  </si>
  <si>
    <t>0000103672</t>
  </si>
  <si>
    <t>0000104940</t>
  </si>
  <si>
    <t>0000103422</t>
  </si>
  <si>
    <t>0000104546</t>
  </si>
  <si>
    <t>DIRECCIÓN DE INSTRUMENTOS PARA EL CRECIMIENTO EMPRESARIAL</t>
  </si>
  <si>
    <t>0000102951</t>
  </si>
  <si>
    <t>0000104379</t>
  </si>
  <si>
    <t>DIRECCIÓN DE COMPETITIVIDAD Y ENLACE SECTORIAL</t>
  </si>
  <si>
    <t>0000104983</t>
  </si>
  <si>
    <t>DIRECCIÓN GENERAL DE POLÍTICAS Y DESARROLLO PESQUERO</t>
  </si>
  <si>
    <t>0000102702</t>
  </si>
  <si>
    <t>DIRECCIÓN DE EXTRACCIÓN INDUSTRIAL PESQUERA PARA CHI</t>
  </si>
  <si>
    <t>0000104504</t>
  </si>
  <si>
    <t>0000103474</t>
  </si>
  <si>
    <t>0000103493</t>
  </si>
  <si>
    <t>0000104494</t>
  </si>
  <si>
    <t>0000104491</t>
  </si>
  <si>
    <t>0000104499</t>
  </si>
  <si>
    <t>0000104493</t>
  </si>
  <si>
    <t>0000103135</t>
  </si>
  <si>
    <t>0000104492</t>
  </si>
  <si>
    <t>0000104396</t>
  </si>
  <si>
    <t>DIRECCIÓN DE PRODUCCIÓN INDUSTRIAL PESQUERA PARA CHI</t>
  </si>
  <si>
    <t>0000105020</t>
  </si>
  <si>
    <t>0000102882</t>
  </si>
  <si>
    <t>0000103044</t>
  </si>
  <si>
    <t>0000105012</t>
  </si>
  <si>
    <t>0000104468</t>
  </si>
  <si>
    <t>0000105073</t>
  </si>
  <si>
    <t>0000103701</t>
  </si>
  <si>
    <t>0000103024</t>
  </si>
  <si>
    <t>0000103633</t>
  </si>
  <si>
    <t>0000103702</t>
  </si>
  <si>
    <t>OFICINA DE PRESUPUESTO</t>
  </si>
  <si>
    <t>0000104321</t>
  </si>
  <si>
    <t>0000104438</t>
  </si>
  <si>
    <t>0000104512</t>
  </si>
  <si>
    <t>0000104542</t>
  </si>
  <si>
    <t>0000105054</t>
  </si>
  <si>
    <t>OFICINA DE GESTIÓN DESCENTRALIZADA</t>
  </si>
  <si>
    <t>0000104425</t>
  </si>
  <si>
    <t>0000104096</t>
  </si>
  <si>
    <t>DESPACHO MINISTERIAL</t>
  </si>
  <si>
    <t>0000103635</t>
  </si>
  <si>
    <t>0000102840</t>
  </si>
  <si>
    <t>0000104924</t>
  </si>
  <si>
    <t>0000103083</t>
  </si>
  <si>
    <t>0000103978</t>
  </si>
  <si>
    <t>0000102875</t>
  </si>
  <si>
    <t>0000105004</t>
  </si>
  <si>
    <t>0000105055</t>
  </si>
  <si>
    <t>COMISION LUCHA CONTRA DELITOS ADUANEROS Y PIRATERIA</t>
  </si>
  <si>
    <t>0000104984</t>
  </si>
  <si>
    <t>0000104352</t>
  </si>
  <si>
    <t>0000104422</t>
  </si>
  <si>
    <t>0000104110</t>
  </si>
  <si>
    <t>0000104974</t>
  </si>
  <si>
    <t>0000103349</t>
  </si>
  <si>
    <t>0000103491</t>
  </si>
  <si>
    <t>0000103822</t>
  </si>
  <si>
    <t>0000103728</t>
  </si>
  <si>
    <t>0000105033</t>
  </si>
  <si>
    <t>0000104970</t>
  </si>
  <si>
    <t>0000103364</t>
  </si>
  <si>
    <t>DESPACHO VICEMINISTERIAL DE PESQUERÍA</t>
  </si>
  <si>
    <t>0000102829</t>
  </si>
  <si>
    <t>0000104573</t>
  </si>
  <si>
    <t>0000104644</t>
  </si>
  <si>
    <t>0000103972</t>
  </si>
  <si>
    <t>0000103167</t>
  </si>
  <si>
    <t>0000104634</t>
  </si>
  <si>
    <t>0000104063</t>
  </si>
  <si>
    <t>0000104428</t>
  </si>
  <si>
    <t>OFICINA DE CONTABILIDAD</t>
  </si>
  <si>
    <t>0000104005</t>
  </si>
  <si>
    <t>0000105015</t>
  </si>
  <si>
    <t>0000104012</t>
  </si>
  <si>
    <t>0000104961</t>
  </si>
  <si>
    <t>0000104392</t>
  </si>
  <si>
    <t>0000105112</t>
  </si>
  <si>
    <t>0000105111</t>
  </si>
  <si>
    <t>0000104386</t>
  </si>
  <si>
    <t>0000105121</t>
  </si>
  <si>
    <t>0000105016</t>
  </si>
  <si>
    <t>OFICINA DE TESORERIA</t>
  </si>
  <si>
    <t>0000103870</t>
  </si>
  <si>
    <t>0000104516</t>
  </si>
  <si>
    <t>0000102301</t>
  </si>
  <si>
    <t>0000103872</t>
  </si>
  <si>
    <t>0000103922</t>
  </si>
  <si>
    <t>0000103867</t>
  </si>
  <si>
    <t>0000104507</t>
  </si>
  <si>
    <t>0000103355</t>
  </si>
  <si>
    <t>OFICINA GENERAL DE ADMINISTRACIÓN</t>
  </si>
  <si>
    <t>0000104472</t>
  </si>
  <si>
    <t>0000104599</t>
  </si>
  <si>
    <t>0000105025</t>
  </si>
  <si>
    <t>0000104553</t>
  </si>
  <si>
    <t>0000105099</t>
  </si>
  <si>
    <t>0000105100</t>
  </si>
  <si>
    <t>OFICINA DE LOGÍSTICA</t>
  </si>
  <si>
    <t>0000105085</t>
  </si>
  <si>
    <t>0000102967</t>
  </si>
  <si>
    <t>0000104436</t>
  </si>
  <si>
    <t>0000104406</t>
  </si>
  <si>
    <t>0000105089</t>
  </si>
  <si>
    <t>0000103939</t>
  </si>
  <si>
    <t>0000103028</t>
  </si>
  <si>
    <t>0000104589</t>
  </si>
  <si>
    <t>0000105103</t>
  </si>
  <si>
    <t>0000104432</t>
  </si>
  <si>
    <t>0000104403</t>
  </si>
  <si>
    <t>0000103548</t>
  </si>
  <si>
    <t>0000104405</t>
  </si>
  <si>
    <t>0000104592</t>
  </si>
  <si>
    <t>0000105084</t>
  </si>
  <si>
    <t>0000104443</t>
  </si>
  <si>
    <t>0000105082</t>
  </si>
  <si>
    <t>0000103552</t>
  </si>
  <si>
    <t>0000104522</t>
  </si>
  <si>
    <t>0000104398</t>
  </si>
  <si>
    <t>0000104397</t>
  </si>
  <si>
    <t>0000103144</t>
  </si>
  <si>
    <t>0000105093</t>
  </si>
  <si>
    <t>0000103994</t>
  </si>
  <si>
    <t>0000104435</t>
  </si>
  <si>
    <t>0000104407</t>
  </si>
  <si>
    <t>0000103644</t>
  </si>
  <si>
    <t>0000104441</t>
  </si>
  <si>
    <t>0000104565</t>
  </si>
  <si>
    <t>0000104198</t>
  </si>
  <si>
    <t>0000105069</t>
  </si>
  <si>
    <t>0000104588</t>
  </si>
  <si>
    <t>0000105090</t>
  </si>
  <si>
    <t>0000104595</t>
  </si>
  <si>
    <t>0000104433</t>
  </si>
  <si>
    <t>0000105083</t>
  </si>
  <si>
    <t>0000104434</t>
  </si>
  <si>
    <t>0000102876</t>
  </si>
  <si>
    <t>0000104409</t>
  </si>
  <si>
    <t>0000104046</t>
  </si>
  <si>
    <t>0000104997</t>
  </si>
  <si>
    <t>0000105081</t>
  </si>
  <si>
    <t>0000104442</t>
  </si>
  <si>
    <t>0000104976</t>
  </si>
  <si>
    <t>0000103091</t>
  </si>
  <si>
    <t>0000102895</t>
  </si>
  <si>
    <t>0000105115</t>
  </si>
  <si>
    <t>0000102850</t>
  </si>
  <si>
    <t>0000104975</t>
  </si>
  <si>
    <t>0000104440</t>
  </si>
  <si>
    <t>0000104488</t>
  </si>
  <si>
    <t>0000102859</t>
  </si>
  <si>
    <t>0000103904</t>
  </si>
  <si>
    <t>0000103930</t>
  </si>
  <si>
    <t>0000103553</t>
  </si>
  <si>
    <t>0000002086</t>
  </si>
  <si>
    <t>0000102860</t>
  </si>
  <si>
    <t>OFICINA GENERAL DE ASESORÍA JURÍDICA</t>
  </si>
  <si>
    <t>0000104043</t>
  </si>
  <si>
    <t>0000104045</t>
  </si>
  <si>
    <t>0000104412</t>
  </si>
  <si>
    <t>0000104996</t>
  </si>
  <si>
    <t>0000104431</t>
  </si>
  <si>
    <t>0000104587</t>
  </si>
  <si>
    <t>0000104044</t>
  </si>
  <si>
    <t>0000104943</t>
  </si>
  <si>
    <t>0000104497</t>
  </si>
  <si>
    <t>0000105014</t>
  </si>
  <si>
    <t>0000104549</t>
  </si>
  <si>
    <t>0000102941</t>
  </si>
  <si>
    <t>0000104941</t>
  </si>
  <si>
    <t>OFICINA GENERAL DE RECURSOS HUMANOS</t>
  </si>
  <si>
    <t>0000104082</t>
  </si>
  <si>
    <t>0000105052</t>
  </si>
  <si>
    <t>0000105053</t>
  </si>
  <si>
    <t>0000104354</t>
  </si>
  <si>
    <t>OFICINA DE ADMINISTRACIÓN DE RECURSOS HUMANOS</t>
  </si>
  <si>
    <t>0000104559</t>
  </si>
  <si>
    <t>0000104446</t>
  </si>
  <si>
    <t>0000104347</t>
  </si>
  <si>
    <t>0000104910</t>
  </si>
  <si>
    <t>0000104473</t>
  </si>
  <si>
    <t>0000104902</t>
  </si>
  <si>
    <t>0000104631</t>
  </si>
  <si>
    <t>0000104640</t>
  </si>
  <si>
    <t>0000104639</t>
  </si>
  <si>
    <t>0000102844</t>
  </si>
  <si>
    <t>0000105051</t>
  </si>
  <si>
    <t>0000104959</t>
  </si>
  <si>
    <t>0000104994</t>
  </si>
  <si>
    <t>OFICINA DE GESTIÓN DE RECURSOS HUMANOS</t>
  </si>
  <si>
    <t>0000105131</t>
  </si>
  <si>
    <t>0000104982</t>
  </si>
  <si>
    <t>0000104445</t>
  </si>
  <si>
    <t>0000104913</t>
  </si>
  <si>
    <t>PROCURADURÍA PÚBLICA</t>
  </si>
  <si>
    <t>0000103020</t>
  </si>
  <si>
    <t>0000104604</t>
  </si>
  <si>
    <t>0000104632</t>
  </si>
  <si>
    <t>0000104387</t>
  </si>
  <si>
    <t>0000104470</t>
  </si>
  <si>
    <t>0000104554</t>
  </si>
  <si>
    <t>0000104962</t>
  </si>
  <si>
    <t>0000104069</t>
  </si>
  <si>
    <t>0000103518</t>
  </si>
  <si>
    <t>0000104590</t>
  </si>
  <si>
    <t>DIRECCIÓN GENERAL DE SANCIONES</t>
  </si>
  <si>
    <t>0000105098</t>
  </si>
  <si>
    <t>0000102678</t>
  </si>
  <si>
    <t>0000103505</t>
  </si>
  <si>
    <t>0000105092</t>
  </si>
  <si>
    <t>0000104649</t>
  </si>
  <si>
    <t>0000104486</t>
  </si>
  <si>
    <t>0000103062</t>
  </si>
  <si>
    <t>0000105097</t>
  </si>
  <si>
    <t>0000104074</t>
  </si>
  <si>
    <t>0000104647</t>
  </si>
  <si>
    <t>0000103064</t>
  </si>
  <si>
    <t>0000105091</t>
  </si>
  <si>
    <t>0000103847</t>
  </si>
  <si>
    <t>0000105087</t>
  </si>
  <si>
    <t>0000105102</t>
  </si>
  <si>
    <t>0000104645</t>
  </si>
  <si>
    <t>0000104033</t>
  </si>
  <si>
    <t>0000102945</t>
  </si>
  <si>
    <t>0000103508</t>
  </si>
  <si>
    <t>0000105124</t>
  </si>
  <si>
    <t>0000105116</t>
  </si>
  <si>
    <t>0000105117</t>
  </si>
  <si>
    <t>DIRECCION GENERAL DE SOSTENIBILIDAD PESQUERA</t>
  </si>
  <si>
    <t>0000105127</t>
  </si>
  <si>
    <t>DIRECCIÓN GENERAL DE SOSTENIBILIDAD PESQUERA</t>
  </si>
  <si>
    <t>0000103005</t>
  </si>
  <si>
    <t>0000104489</t>
  </si>
  <si>
    <t>DIRECCIÓN DE COORDINACIÓN DE CAMBIO CLIMÁTICO</t>
  </si>
  <si>
    <t>0000102847</t>
  </si>
  <si>
    <t>0000103300</t>
  </si>
  <si>
    <t>0000102911</t>
  </si>
  <si>
    <t>0000102345</t>
  </si>
  <si>
    <t>0000103050</t>
  </si>
  <si>
    <t>DIRECCIÓN DE INFORMACIÓN AMBIENTAL PESQUERA</t>
  </si>
  <si>
    <t>0000104552</t>
  </si>
  <si>
    <t>0000103017</t>
  </si>
  <si>
    <t>0000102825</t>
  </si>
  <si>
    <t>CONSEJO DE APELACION DE SANCIONES</t>
  </si>
  <si>
    <t>0000103106</t>
  </si>
  <si>
    <t>0000104358</t>
  </si>
  <si>
    <t>0000105113</t>
  </si>
  <si>
    <t>0000105095</t>
  </si>
  <si>
    <t>0000104574</t>
  </si>
  <si>
    <t>0000105094</t>
  </si>
  <si>
    <t>0000104453</t>
  </si>
  <si>
    <t>0000105011</t>
  </si>
  <si>
    <t>0000105125</t>
  </si>
  <si>
    <t>0000104561</t>
  </si>
  <si>
    <t>0000104455</t>
  </si>
  <si>
    <t>0000104454</t>
  </si>
  <si>
    <t>0000103714</t>
  </si>
  <si>
    <t>0000102982</t>
  </si>
  <si>
    <t>0000104562</t>
  </si>
  <si>
    <t>0000103750</t>
  </si>
  <si>
    <t>0000104594</t>
  </si>
  <si>
    <t>0000105096</t>
  </si>
  <si>
    <t>0000104357</t>
  </si>
  <si>
    <t>0000104452</t>
  </si>
  <si>
    <t>0000102931</t>
  </si>
  <si>
    <t>0000104560</t>
  </si>
  <si>
    <t>0000103397</t>
  </si>
  <si>
    <t>0000103938</t>
  </si>
  <si>
    <t>DIRECCION DE TECNOLOGÍA PARA LA SUPERVISIÓN</t>
  </si>
  <si>
    <t>0000102984</t>
  </si>
  <si>
    <t>0000103059</t>
  </si>
  <si>
    <t>0000104091</t>
  </si>
  <si>
    <t>0000102938</t>
  </si>
  <si>
    <t>0000103029</t>
  </si>
  <si>
    <t>DIRECCIÓN DE FISCALIZACIÓN</t>
  </si>
  <si>
    <t>0000103072</t>
  </si>
  <si>
    <t>0000104030</t>
  </si>
  <si>
    <t>OFICINA GENERAL DE TECNOLOGIAS DE LA INFORMACIÓN</t>
  </si>
  <si>
    <t>0000102828</t>
  </si>
  <si>
    <t>0000102830</t>
  </si>
  <si>
    <t>OFICINA DE TECNOLOGIAS DE LA INFORMACIÓN</t>
  </si>
  <si>
    <t>0000104361</t>
  </si>
  <si>
    <t>0000104416</t>
  </si>
  <si>
    <t>0000103507</t>
  </si>
  <si>
    <t>0000102977</t>
  </si>
  <si>
    <t>0000102831</t>
  </si>
  <si>
    <t>0000102874</t>
  </si>
  <si>
    <t>0000104368</t>
  </si>
  <si>
    <t>0000102983</t>
  </si>
  <si>
    <t>0000102854</t>
  </si>
  <si>
    <t>0000104366</t>
  </si>
  <si>
    <t>0000104356</t>
  </si>
  <si>
    <t>0000104367</t>
  </si>
  <si>
    <t>OFICINA DE SEGURIDAD INFORMATICA</t>
  </si>
  <si>
    <t>0000104317</t>
  </si>
  <si>
    <t>0000104463</t>
  </si>
  <si>
    <t>0000104363</t>
  </si>
  <si>
    <t>0000104415</t>
  </si>
  <si>
    <t>0000105036</t>
  </si>
  <si>
    <t>0000105057</t>
  </si>
  <si>
    <t>0000105109</t>
  </si>
  <si>
    <t>0000104989</t>
  </si>
  <si>
    <t>0000104987</t>
  </si>
  <si>
    <t>0000104578</t>
  </si>
  <si>
    <t>0000104988</t>
  </si>
  <si>
    <t>DIRECCIÓN GENERAL DE EXTRAC. Y PRODUC. PESQ. PARA CHI</t>
  </si>
  <si>
    <t>0000104979</t>
  </si>
  <si>
    <t>DIRECCIÓN DE SUPERVISIÓN</t>
  </si>
  <si>
    <t>0000104731</t>
  </si>
  <si>
    <t>0000104888</t>
  </si>
  <si>
    <t>0000104791</t>
  </si>
  <si>
    <t>0000104851</t>
  </si>
  <si>
    <t>0000104877</t>
  </si>
  <si>
    <t>0000104793</t>
  </si>
  <si>
    <t>0000104797</t>
  </si>
  <si>
    <t>0000104734</t>
  </si>
  <si>
    <t>0000104767</t>
  </si>
  <si>
    <t>0000104829</t>
  </si>
  <si>
    <t>0000104876</t>
  </si>
  <si>
    <t>0000104778</t>
  </si>
  <si>
    <t>0000104859</t>
  </si>
  <si>
    <t>0000104655</t>
  </si>
  <si>
    <t>0000104653</t>
  </si>
  <si>
    <t>0000104854</t>
  </si>
  <si>
    <t>0000104726</t>
  </si>
  <si>
    <t>0000104749</t>
  </si>
  <si>
    <t>0000104833</t>
  </si>
  <si>
    <t>0000104758</t>
  </si>
  <si>
    <t>0000104885</t>
  </si>
  <si>
    <t>0000104697</t>
  </si>
  <si>
    <t>0000104844</t>
  </si>
  <si>
    <t>0000104843</t>
  </si>
  <si>
    <t>0000104814</t>
  </si>
  <si>
    <t>0000105027</t>
  </si>
  <si>
    <t>0000104830</t>
  </si>
  <si>
    <t>0000104815</t>
  </si>
  <si>
    <t>0000104871</t>
  </si>
  <si>
    <t>0000104544</t>
  </si>
  <si>
    <t>0000104883</t>
  </si>
  <si>
    <t>0000104783</t>
  </si>
  <si>
    <t>0000104687</t>
  </si>
  <si>
    <t>0000104879</t>
  </si>
  <si>
    <t>0000104858</t>
  </si>
  <si>
    <t>0000104905</t>
  </si>
  <si>
    <t>0000104840</t>
  </si>
  <si>
    <t>0000104903</t>
  </si>
  <si>
    <t>0000104744</t>
  </si>
  <si>
    <t>0000104796</t>
  </si>
  <si>
    <t>0000104754</t>
  </si>
  <si>
    <t>0000104866</t>
  </si>
  <si>
    <t>0000104654</t>
  </si>
  <si>
    <t>0000104813</t>
  </si>
  <si>
    <t>0000104818</t>
  </si>
  <si>
    <t>0000104713</t>
  </si>
  <si>
    <t>0000104878</t>
  </si>
  <si>
    <t>0000104805</t>
  </si>
  <si>
    <t>0000104827</t>
  </si>
  <si>
    <t>0000104711</t>
  </si>
  <si>
    <t>0000104738</t>
  </si>
  <si>
    <t>0000104865</t>
  </si>
  <si>
    <t>0000104703</t>
  </si>
  <si>
    <t>0000104855</t>
  </si>
  <si>
    <t>0000104895</t>
  </si>
  <si>
    <t>0000104867</t>
  </si>
  <si>
    <t>0000104898</t>
  </si>
  <si>
    <t>0000104795</t>
  </si>
  <si>
    <t>0000104776</t>
  </si>
  <si>
    <t>0000104662</t>
  </si>
  <si>
    <t>0000104868</t>
  </si>
  <si>
    <t>0000104821</t>
  </si>
  <si>
    <t>0000104757</t>
  </si>
  <si>
    <t>0000104674</t>
  </si>
  <si>
    <t>0000104698</t>
  </si>
  <si>
    <t>0000102898</t>
  </si>
  <si>
    <t>0000104894</t>
  </si>
  <si>
    <t>0000104748</t>
  </si>
  <si>
    <t>0000104663</t>
  </si>
  <si>
    <t>0000104862</t>
  </si>
  <si>
    <t>0000104660</t>
  </si>
  <si>
    <t>0000104728</t>
  </si>
  <si>
    <t>0000104706</t>
  </si>
  <si>
    <t>0000104770</t>
  </si>
  <si>
    <t>0000104882</t>
  </si>
  <si>
    <t>0000104773</t>
  </si>
  <si>
    <t>0000104837</t>
  </si>
  <si>
    <t>0000104707</t>
  </si>
  <si>
    <t>0000104690</t>
  </si>
  <si>
    <t>0000104853</t>
  </si>
  <si>
    <t>0000104836</t>
  </si>
  <si>
    <t>0000104784</t>
  </si>
  <si>
    <t>0000104656</t>
  </si>
  <si>
    <t>0000104717</t>
  </si>
  <si>
    <t>0000104839</t>
  </si>
  <si>
    <t>0000104682</t>
  </si>
  <si>
    <t>0000104764</t>
  </si>
  <si>
    <t>0000104826</t>
  </si>
  <si>
    <t>0000102848</t>
  </si>
  <si>
    <t>0000102917</t>
  </si>
  <si>
    <t>0000104835</t>
  </si>
  <si>
    <t>0000104763</t>
  </si>
  <si>
    <t>0000104782</t>
  </si>
  <si>
    <t>0000104672</t>
  </si>
  <si>
    <t>0000104884</t>
  </si>
  <si>
    <t>0000104872</t>
  </si>
  <si>
    <t>0000104845</t>
  </si>
  <si>
    <t>0000104819</t>
  </si>
  <si>
    <t>0000104686</t>
  </si>
  <si>
    <t>0000104881</t>
  </si>
  <si>
    <t>0000104869</t>
  </si>
  <si>
    <t>0000104786</t>
  </si>
  <si>
    <t>0000104915</t>
  </si>
  <si>
    <t>0000104676</t>
  </si>
  <si>
    <t>0000104765</t>
  </si>
  <si>
    <t>0000104812</t>
  </si>
  <si>
    <t>0000104733</t>
  </si>
  <si>
    <t>0000104774</t>
  </si>
  <si>
    <t>0000104667</t>
  </si>
  <si>
    <t>0000104661</t>
  </si>
  <si>
    <t>0000104771</t>
  </si>
  <si>
    <t>0000104747</t>
  </si>
  <si>
    <t>0000104923</t>
  </si>
  <si>
    <t>0000104890</t>
  </si>
  <si>
    <t>0000104702</t>
  </si>
  <si>
    <t>0000104875</t>
  </si>
  <si>
    <t>0000104790</t>
  </si>
  <si>
    <t>0000104809</t>
  </si>
  <si>
    <t>0000104699</t>
  </si>
  <si>
    <t>0000104681</t>
  </si>
  <si>
    <t>0000104722</t>
  </si>
  <si>
    <t>0000104665</t>
  </si>
  <si>
    <t>0000104772</t>
  </si>
  <si>
    <t>0000104740</t>
  </si>
  <si>
    <t>0000104684</t>
  </si>
  <si>
    <t>0000104704</t>
  </si>
  <si>
    <t>0000104688</t>
  </si>
  <si>
    <t>0000104715</t>
  </si>
  <si>
    <t>0000104873</t>
  </si>
  <si>
    <t>0000104664</t>
  </si>
  <si>
    <t>0000104668</t>
  </si>
  <si>
    <t>0000104729</t>
  </si>
  <si>
    <t>0000104880</t>
  </si>
  <si>
    <t>0000104760</t>
  </si>
  <si>
    <t>0000104860</t>
  </si>
  <si>
    <t>0000104735</t>
  </si>
  <si>
    <t>0000104779</t>
  </si>
  <si>
    <t>0000104658</t>
  </si>
  <si>
    <t>0000104823</t>
  </si>
  <si>
    <t>0000104912</t>
  </si>
  <si>
    <t>0000104817</t>
  </si>
  <si>
    <t>0000104705</t>
  </si>
  <si>
    <t>0000104751</t>
  </si>
  <si>
    <t>0000104657</t>
  </si>
  <si>
    <t>0000104691</t>
  </si>
  <si>
    <t>0000104900</t>
  </si>
  <si>
    <t>0000104820</t>
  </si>
  <si>
    <t>0000104848</t>
  </si>
  <si>
    <t>0000104756</t>
  </si>
  <si>
    <t>0000104832</t>
  </si>
  <si>
    <t>0000104886</t>
  </si>
  <si>
    <t>0000104804</t>
  </si>
  <si>
    <t>0000104904</t>
  </si>
  <si>
    <t>0000104709</t>
  </si>
  <si>
    <t>0000104787</t>
  </si>
  <si>
    <t>0000104792</t>
  </si>
  <si>
    <t>0000104889</t>
  </si>
  <si>
    <t>0000104739</t>
  </si>
  <si>
    <t>0000104861</t>
  </si>
  <si>
    <t>0000104887</t>
  </si>
  <si>
    <t>0000104893</t>
  </si>
  <si>
    <t>0000104922</t>
  </si>
  <si>
    <t>0000104761</t>
  </si>
  <si>
    <t>0000104919</t>
  </si>
  <si>
    <t>0000104736</t>
  </si>
  <si>
    <t>0000104718</t>
  </si>
  <si>
    <t>0000104780</t>
  </si>
  <si>
    <t>0000104700</t>
  </si>
  <si>
    <t>0000104766</t>
  </si>
  <si>
    <t>0000104742</t>
  </si>
  <si>
    <t>0000104899</t>
  </si>
  <si>
    <t>0000104677</t>
  </si>
  <si>
    <t>0000104685</t>
  </si>
  <si>
    <t>0000104745</t>
  </si>
  <si>
    <t>0000104896</t>
  </si>
  <si>
    <t>0000104810</t>
  </si>
  <si>
    <t>0000104864</t>
  </si>
  <si>
    <t>0000104693</t>
  </si>
  <si>
    <t>0000104806</t>
  </si>
  <si>
    <t>0000104769</t>
  </si>
  <si>
    <t>0000104671</t>
  </si>
  <si>
    <t>0000104694</t>
  </si>
  <si>
    <t>0000104908</t>
  </si>
  <si>
    <t>0000104794</t>
  </si>
  <si>
    <t>0000104708</t>
  </si>
  <si>
    <t>0000104802</t>
  </si>
  <si>
    <t>0000104909</t>
  </si>
  <si>
    <t>0000104678</t>
  </si>
  <si>
    <t>0000104874</t>
  </si>
  <si>
    <t>0000104680</t>
  </si>
  <si>
    <t>0000104891</t>
  </si>
  <si>
    <t>0000104849</t>
  </si>
  <si>
    <t>0000104696</t>
  </si>
  <si>
    <t>0000104916</t>
  </si>
  <si>
    <t>0000104659</t>
  </si>
  <si>
    <t>0000104712</t>
  </si>
  <si>
    <t>0000104870</t>
  </si>
  <si>
    <t>0000104816</t>
  </si>
  <si>
    <t>0000104850</t>
  </si>
  <si>
    <t>0000104673</t>
  </si>
  <si>
    <t>0000104669</t>
  </si>
  <si>
    <t>0000104746</t>
  </si>
  <si>
    <t>0000104666</t>
  </si>
  <si>
    <t>0000102843</t>
  </si>
  <si>
    <t>0000104683</t>
  </si>
  <si>
    <t>0000104689</t>
  </si>
  <si>
    <t>0000104921</t>
  </si>
  <si>
    <t>0000104727</t>
  </si>
  <si>
    <t>0000104834</t>
  </si>
  <si>
    <t>0000104753</t>
  </si>
  <si>
    <t>0000104752</t>
  </si>
  <si>
    <t>0000104720</t>
  </si>
  <si>
    <t>0000104824</t>
  </si>
  <si>
    <t>0000104723</t>
  </si>
  <si>
    <t>0000104907</t>
  </si>
  <si>
    <t>0000104743</t>
  </si>
  <si>
    <t>0000104737</t>
  </si>
  <si>
    <t>0000104714</t>
  </si>
  <si>
    <t>0000102845</t>
  </si>
  <si>
    <t>0000104897</t>
  </si>
  <si>
    <t>0000104775</t>
  </si>
  <si>
    <t>0000104892</t>
  </si>
  <si>
    <t>0000104847</t>
  </si>
  <si>
    <t>0000104670</t>
  </si>
  <si>
    <t>0000104822</t>
  </si>
  <si>
    <t>0000104846</t>
  </si>
  <si>
    <t>0000104842</t>
  </si>
  <si>
    <t>0000104755</t>
  </si>
  <si>
    <t>0000104828</t>
  </si>
  <si>
    <t>0000104841</t>
  </si>
  <si>
    <t>0000104724</t>
  </si>
  <si>
    <t>0000102883</t>
  </si>
  <si>
    <t>0000104800</t>
  </si>
  <si>
    <t>0000104807</t>
  </si>
  <si>
    <t>0000104701</t>
  </si>
  <si>
    <t>0000104759</t>
  </si>
  <si>
    <t>0000104863</t>
  </si>
  <si>
    <t>0000103886</t>
  </si>
  <si>
    <t>0000104768</t>
  </si>
  <si>
    <t>0000104857</t>
  </si>
  <si>
    <t>0000104838</t>
  </si>
  <si>
    <t>0000104825</t>
  </si>
  <si>
    <t>0000104788</t>
  </si>
  <si>
    <t>0000104803</t>
  </si>
  <si>
    <t>0000104732</t>
  </si>
  <si>
    <t>0000104852</t>
  </si>
  <si>
    <t>0000104777</t>
  </si>
  <si>
    <t>0000104710</t>
  </si>
  <si>
    <t>0000104801</t>
  </si>
  <si>
    <t>0000104901</t>
  </si>
  <si>
    <t>0000104721</t>
  </si>
  <si>
    <t>0000104789</t>
  </si>
  <si>
    <t>0000104762</t>
  </si>
  <si>
    <t>0000104811</t>
  </si>
  <si>
    <t>0000104741</t>
  </si>
  <si>
    <t>0000104695</t>
  </si>
  <si>
    <t>0000104679</t>
  </si>
  <si>
    <t>0000104750</t>
  </si>
  <si>
    <t>0000104798</t>
  </si>
  <si>
    <t>0000104808</t>
  </si>
  <si>
    <t>0000104692</t>
  </si>
  <si>
    <t>0000104799</t>
  </si>
  <si>
    <t>0000104719</t>
  </si>
  <si>
    <t>0000104785</t>
  </si>
  <si>
    <t>0000104906</t>
  </si>
  <si>
    <t>0000105138</t>
  </si>
  <si>
    <t>0000105143</t>
  </si>
  <si>
    <t>0000105139</t>
  </si>
  <si>
    <t>0000105137</t>
  </si>
  <si>
    <t>0000105142</t>
  </si>
  <si>
    <t>0000105140</t>
  </si>
  <si>
    <t>0000105145</t>
  </si>
  <si>
    <t>0000105148</t>
  </si>
  <si>
    <t>PEP_TA_PERSONAL</t>
  </si>
  <si>
    <t>VC_PERSONAL_RUC_ENTIDAD</t>
  </si>
  <si>
    <t>IN_PERSONAL_ANNO</t>
  </si>
  <si>
    <t>IN_PERSONAL_MES</t>
  </si>
  <si>
    <t>VC_PERSONAL_RUC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</si>
  <si>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</si>
  <si>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</si>
  <si>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</si>
  <si>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</si>
  <si>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</si>
  <si>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</si>
  <si>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</si>
  <si>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</si>
  <si>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</si>
  <si>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</si>
  <si>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</si>
  <si>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</si>
  <si>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</si>
  <si>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40583655</t>
  </si>
  <si>
    <t>ABANTO</t>
  </si>
  <si>
    <t>VERASTEGUI</t>
  </si>
  <si>
    <t>ZINA KRUPSKAYA</t>
  </si>
  <si>
    <t>INSPECTOR A BORDO DE EMBARCACIONES PESQUERAS</t>
  </si>
  <si>
    <t>NINGUNO</t>
  </si>
  <si>
    <t>41096673</t>
  </si>
  <si>
    <t>ABARCA</t>
  </si>
  <si>
    <t>MORAN</t>
  </si>
  <si>
    <t>GABY ALEJANDRA</t>
  </si>
  <si>
    <t>ABOGADO</t>
  </si>
  <si>
    <t>40605322</t>
  </si>
  <si>
    <t>ABREGU</t>
  </si>
  <si>
    <t>CALLUCHI</t>
  </si>
  <si>
    <t>EDWIN</t>
  </si>
  <si>
    <t>TEC. ADMINISTRATIVO</t>
  </si>
  <si>
    <t>42556093</t>
  </si>
  <si>
    <t>ACHARTE</t>
  </si>
  <si>
    <t>TEVES</t>
  </si>
  <si>
    <t>HERNAN</t>
  </si>
  <si>
    <t>ASISTENTE  ADMINISTRATIVO</t>
  </si>
  <si>
    <t>18148239</t>
  </si>
  <si>
    <t>ACUÑA</t>
  </si>
  <si>
    <t>MARIN</t>
  </si>
  <si>
    <t>ELISA LEONOR</t>
  </si>
  <si>
    <t>SUPERVISION DE CUMPLIMIENTO DE NORMATIVA</t>
  </si>
  <si>
    <t>08469117</t>
  </si>
  <si>
    <t>AGUILAR</t>
  </si>
  <si>
    <t>LINAREZ</t>
  </si>
  <si>
    <t>RONALD EDUARDO</t>
  </si>
  <si>
    <t>PROFESIONAL EN AUDITORIA</t>
  </si>
  <si>
    <t>09874392</t>
  </si>
  <si>
    <t>ALMANZA</t>
  </si>
  <si>
    <t>LISSET</t>
  </si>
  <si>
    <t>ASISTENTE ADMINISTRATIVO Y PRESUPUESTAL</t>
  </si>
  <si>
    <t>07252209</t>
  </si>
  <si>
    <t>ROJAS</t>
  </si>
  <si>
    <t>FELIX JAIME MANUEL</t>
  </si>
  <si>
    <t>ASESOR II</t>
  </si>
  <si>
    <t>40465813</t>
  </si>
  <si>
    <t>AGUILERA</t>
  </si>
  <si>
    <t>RODRIGUEZ</t>
  </si>
  <si>
    <t>HENRY</t>
  </si>
  <si>
    <t>DIRECTOR GENERAL</t>
  </si>
  <si>
    <t>43636899</t>
  </si>
  <si>
    <t>AGUIRRE</t>
  </si>
  <si>
    <t>NIETO</t>
  </si>
  <si>
    <t>ADELINA</t>
  </si>
  <si>
    <t>08204583</t>
  </si>
  <si>
    <t>ALACOTE</t>
  </si>
  <si>
    <t>VEGA</t>
  </si>
  <si>
    <t>JOSE ANTONIO</t>
  </si>
  <si>
    <t>TECNICO ADMINISTRATIVO</t>
  </si>
  <si>
    <t>03862987</t>
  </si>
  <si>
    <t>ALBURQUEQUE</t>
  </si>
  <si>
    <t>PALADINES</t>
  </si>
  <si>
    <t>DUBER ALFREDO</t>
  </si>
  <si>
    <t>41173532</t>
  </si>
  <si>
    <t>ALCA</t>
  </si>
  <si>
    <t>AYAQUE</t>
  </si>
  <si>
    <t>RICHARD</t>
  </si>
  <si>
    <t>INGENIERO I</t>
  </si>
  <si>
    <t>25664546</t>
  </si>
  <si>
    <t>ALCALDE</t>
  </si>
  <si>
    <t>DEL CARPIO</t>
  </si>
  <si>
    <t>JUANA MARIA</t>
  </si>
  <si>
    <t>PROFESIONAL PARA EL ÁREA DE EJECUCIÓN PRESUPUESTAL</t>
  </si>
  <si>
    <t>08869335</t>
  </si>
  <si>
    <t>ALCANTARA</t>
  </si>
  <si>
    <t>MEDRANO</t>
  </si>
  <si>
    <t>GEORGINA MARIA</t>
  </si>
  <si>
    <t>41229655</t>
  </si>
  <si>
    <t>ALVAREZ</t>
  </si>
  <si>
    <t>BARBARA ANGELITA</t>
  </si>
  <si>
    <t>15693099</t>
  </si>
  <si>
    <t>MARCOS</t>
  </si>
  <si>
    <t>JORGE LUIS</t>
  </si>
  <si>
    <t>42823101</t>
  </si>
  <si>
    <t>SAGASTEGUI</t>
  </si>
  <si>
    <t>RICHARD ALEXANDER</t>
  </si>
  <si>
    <t>17910522</t>
  </si>
  <si>
    <t>VASQUEZ</t>
  </si>
  <si>
    <t>VICTOR EUGENIO</t>
  </si>
  <si>
    <t>09576214</t>
  </si>
  <si>
    <t>ALCOCER</t>
  </si>
  <si>
    <t>QUISPE</t>
  </si>
  <si>
    <t>PILAR ELVIRA</t>
  </si>
  <si>
    <t>PERSONAL CON FORMACION UNIVERSITARIA</t>
  </si>
  <si>
    <t>08526600</t>
  </si>
  <si>
    <t>ALDAVE</t>
  </si>
  <si>
    <t>BARRENECHEA</t>
  </si>
  <si>
    <t>VICTOR POMPEYO</t>
  </si>
  <si>
    <t>ESPECIALISTA ADMINISTRATIVO</t>
  </si>
  <si>
    <t>06106819</t>
  </si>
  <si>
    <t>ALEGRE</t>
  </si>
  <si>
    <t>PAREDES</t>
  </si>
  <si>
    <t>JAVIER JUAN</t>
  </si>
  <si>
    <t>ESPECIALISTA EN DESCENTRALIZACION</t>
  </si>
  <si>
    <t>10406141</t>
  </si>
  <si>
    <t>ALVA</t>
  </si>
  <si>
    <t>DESIDERIO JUVENCIO</t>
  </si>
  <si>
    <t>CHOFER</t>
  </si>
  <si>
    <t>45297304</t>
  </si>
  <si>
    <t>MORENO</t>
  </si>
  <si>
    <t>JHONY FREDY</t>
  </si>
  <si>
    <t>45494427</t>
  </si>
  <si>
    <t>QUITO</t>
  </si>
  <si>
    <t>MILAGROS TERESA</t>
  </si>
  <si>
    <t>09222448</t>
  </si>
  <si>
    <t>ALIAGA</t>
  </si>
  <si>
    <t>MORALES DE REYNA</t>
  </si>
  <si>
    <t>NANCY CARMELA</t>
  </si>
  <si>
    <t>ABOGADO CONSTITUCIONAL- PROCESAL</t>
  </si>
  <si>
    <t>09272789</t>
  </si>
  <si>
    <t>ZURITA</t>
  </si>
  <si>
    <t>LOIDA RUTH</t>
  </si>
  <si>
    <t>PSICOLOGO I</t>
  </si>
  <si>
    <t>10005700</t>
  </si>
  <si>
    <t>ALLEMANT</t>
  </si>
  <si>
    <t>SAYAN</t>
  </si>
  <si>
    <t>JOSE EDGARDO</t>
  </si>
  <si>
    <t>INGENIERO PESQUERO O BIÓLOGO</t>
  </si>
  <si>
    <t>23867841</t>
  </si>
  <si>
    <t>ALLENDE</t>
  </si>
  <si>
    <t>PAIVA</t>
  </si>
  <si>
    <t>MARIA ELENA</t>
  </si>
  <si>
    <t>ECONOMISTA</t>
  </si>
  <si>
    <t>41366512</t>
  </si>
  <si>
    <t>ALTAMIRANO</t>
  </si>
  <si>
    <t>POZZI</t>
  </si>
  <si>
    <t>PETER ALEXIS</t>
  </si>
  <si>
    <t>TECNICO EN SOPORTE INFORMATICO</t>
  </si>
  <si>
    <t>32983758</t>
  </si>
  <si>
    <t>BURGA</t>
  </si>
  <si>
    <t>LUIS ANTONIO</t>
  </si>
  <si>
    <t>ABOGADO COLEGIADO</t>
  </si>
  <si>
    <t>15864635</t>
  </si>
  <si>
    <t>HIDALGO</t>
  </si>
  <si>
    <t>IRENE</t>
  </si>
  <si>
    <t>ING. PESQUERO</t>
  </si>
  <si>
    <t>18209712</t>
  </si>
  <si>
    <t>VALENTIN</t>
  </si>
  <si>
    <t>LENIN ANGEL</t>
  </si>
  <si>
    <t>09907276</t>
  </si>
  <si>
    <t>ROLDAN</t>
  </si>
  <si>
    <t>ROCELLA PILAR</t>
  </si>
  <si>
    <t>ESPECIALISTA EN PRESUPUESTO</t>
  </si>
  <si>
    <t>09638933</t>
  </si>
  <si>
    <t>MAYTA</t>
  </si>
  <si>
    <t>VICTOR MANUEL</t>
  </si>
  <si>
    <t>ASESOR TECNICO</t>
  </si>
  <si>
    <t>16646690</t>
  </si>
  <si>
    <t>GUERRERO</t>
  </si>
  <si>
    <t>25812918</t>
  </si>
  <si>
    <t>ALVITRES</t>
  </si>
  <si>
    <t>TORRES</t>
  </si>
  <si>
    <t>SEGUNDO SERGIO</t>
  </si>
  <si>
    <t>COORDINADOR DE META</t>
  </si>
  <si>
    <t>25573651</t>
  </si>
  <si>
    <t>ALZA</t>
  </si>
  <si>
    <t>SASSIGA</t>
  </si>
  <si>
    <t>TEODOCIO MAXIMO</t>
  </si>
  <si>
    <t>TECNICO III EN GASFITERIA</t>
  </si>
  <si>
    <t>07788251</t>
  </si>
  <si>
    <t>ANSOLA</t>
  </si>
  <si>
    <t>CABADA</t>
  </si>
  <si>
    <t>GONZALO EUGENIO NICOLAS</t>
  </si>
  <si>
    <t>PROFESIONAL PARA BRINDAR ASESORIA TECNICA</t>
  </si>
  <si>
    <t>07227698</t>
  </si>
  <si>
    <t>ANTINORI</t>
  </si>
  <si>
    <t>NUÑEZ</t>
  </si>
  <si>
    <t>ANA BELKIS</t>
  </si>
  <si>
    <t>PROFESIONAL PARA EL DISEÑO DE CURSOS E-LEARNING</t>
  </si>
  <si>
    <t>46293908</t>
  </si>
  <si>
    <t>APONTE</t>
  </si>
  <si>
    <t>CORDOVA</t>
  </si>
  <si>
    <t>CRHIS VALERY</t>
  </si>
  <si>
    <t>PROFESIONAL PARA BRINDAR APOYO EN LA DIRECCION DE</t>
  </si>
  <si>
    <t>15581045</t>
  </si>
  <si>
    <t>ARAMBULO</t>
  </si>
  <si>
    <t>BERNAL</t>
  </si>
  <si>
    <t>GUILLERMO FERNANDO</t>
  </si>
  <si>
    <t>43043565</t>
  </si>
  <si>
    <t>ARANDA</t>
  </si>
  <si>
    <t>SILVA</t>
  </si>
  <si>
    <t>MERLY FIORELA</t>
  </si>
  <si>
    <t>PROFESIONAL CON EXPERIENCIA EN PROCEDIMIENTOS</t>
  </si>
  <si>
    <t>02652787</t>
  </si>
  <si>
    <t>ARAUJO</t>
  </si>
  <si>
    <t>URBINA</t>
  </si>
  <si>
    <t>JUAN RICARDO</t>
  </si>
  <si>
    <t>19261437</t>
  </si>
  <si>
    <t>ARCE</t>
  </si>
  <si>
    <t>ESPINOZA</t>
  </si>
  <si>
    <t>KARIM LIZETTE</t>
  </si>
  <si>
    <t>02772729</t>
  </si>
  <si>
    <t>ARISMENDIZ</t>
  </si>
  <si>
    <t>MOSCOL</t>
  </si>
  <si>
    <t>JUAN JOSE</t>
  </si>
  <si>
    <t>42535429</t>
  </si>
  <si>
    <t>ARRIVASPLATA</t>
  </si>
  <si>
    <t>ALAYO</t>
  </si>
  <si>
    <t>ORLANDO ARNULFO</t>
  </si>
  <si>
    <t>42217098</t>
  </si>
  <si>
    <t>ARROYO</t>
  </si>
  <si>
    <t>DIAZ</t>
  </si>
  <si>
    <t>CESAR YONEL</t>
  </si>
  <si>
    <t>40706549</t>
  </si>
  <si>
    <t>ARTEAGA</t>
  </si>
  <si>
    <t>VALDERRAMA</t>
  </si>
  <si>
    <t>CARLOS GERARDO</t>
  </si>
  <si>
    <t>40443104</t>
  </si>
  <si>
    <t>ASMAD</t>
  </si>
  <si>
    <t>KONG</t>
  </si>
  <si>
    <t>CESAR ANSELMO</t>
  </si>
  <si>
    <t>44830463</t>
  </si>
  <si>
    <t>ASTORIMA</t>
  </si>
  <si>
    <t>TAYA</t>
  </si>
  <si>
    <t>FLOR HAYDEE</t>
  </si>
  <si>
    <t>ESPECIALISTA PARA EMISION DE ORDENES DE COMPRA Y/O SERVICIO</t>
  </si>
  <si>
    <t>07040844</t>
  </si>
  <si>
    <t>AVILA</t>
  </si>
  <si>
    <t>LLICAN</t>
  </si>
  <si>
    <t>FLOR DE MARIA</t>
  </si>
  <si>
    <t>ANALISTA PARA EMISIÓN DE ÓRDENES DE COMPRA Y/O SER</t>
  </si>
  <si>
    <t>43536204</t>
  </si>
  <si>
    <t>AVILES</t>
  </si>
  <si>
    <t>REVILLA</t>
  </si>
  <si>
    <t>ERIKA JULISSA</t>
  </si>
  <si>
    <t>22302974</t>
  </si>
  <si>
    <t>AYBAR</t>
  </si>
  <si>
    <t>LOPEZ</t>
  </si>
  <si>
    <t>JUAN JOHNDER</t>
  </si>
  <si>
    <t>40688919</t>
  </si>
  <si>
    <t>AYLLON</t>
  </si>
  <si>
    <t>RAMIREZ</t>
  </si>
  <si>
    <t>ERIC EDUARDO</t>
  </si>
  <si>
    <t>ASESOR LEGAL</t>
  </si>
  <si>
    <t>42755828</t>
  </si>
  <si>
    <t>AYVAR</t>
  </si>
  <si>
    <t>CORONADO</t>
  </si>
  <si>
    <t>YAZMIN ZOELY</t>
  </si>
  <si>
    <t>45562621</t>
  </si>
  <si>
    <t>BALBIN</t>
  </si>
  <si>
    <t xml:space="preserve"> INGA</t>
  </si>
  <si>
    <t>NOE AUGUSTO</t>
  </si>
  <si>
    <t>PROFESIONAL</t>
  </si>
  <si>
    <t>41877823</t>
  </si>
  <si>
    <t>INGA</t>
  </si>
  <si>
    <t>DANTE</t>
  </si>
  <si>
    <t>BACHILLER EN ECONOMIA</t>
  </si>
  <si>
    <t>10172856</t>
  </si>
  <si>
    <t>BALLARDO</t>
  </si>
  <si>
    <t>JORGE</t>
  </si>
  <si>
    <t>RAFAEL EDGARDO</t>
  </si>
  <si>
    <t>FOTOGRAFO</t>
  </si>
  <si>
    <t>08760865</t>
  </si>
  <si>
    <t>BALLON</t>
  </si>
  <si>
    <t>AVALOS</t>
  </si>
  <si>
    <t>JAIME ENRIQUE MARIO</t>
  </si>
  <si>
    <t>ESPECIALISTA EN SECTORES PRODUCTIVOS</t>
  </si>
  <si>
    <t>21568959</t>
  </si>
  <si>
    <t>BALTA</t>
  </si>
  <si>
    <t>FONDE</t>
  </si>
  <si>
    <t>DANNY MANUEL</t>
  </si>
  <si>
    <t>25666424</t>
  </si>
  <si>
    <t>BANCES</t>
  </si>
  <si>
    <t>PIEROLA</t>
  </si>
  <si>
    <t>LUZ ANGELICA</t>
  </si>
  <si>
    <t>16601082</t>
  </si>
  <si>
    <t>SANTAMARIA</t>
  </si>
  <si>
    <t>GERMAN</t>
  </si>
  <si>
    <t>CONTROL DE LOS BIENES MUEBLES</t>
  </si>
  <si>
    <t>17937605</t>
  </si>
  <si>
    <t>BARBA</t>
  </si>
  <si>
    <t>RIVERA</t>
  </si>
  <si>
    <t>ROSA FLOR</t>
  </si>
  <si>
    <t>10317299</t>
  </si>
  <si>
    <t>BARBIERI</t>
  </si>
  <si>
    <t>NOCE</t>
  </si>
  <si>
    <t>GIANCARLO ALBERTO</t>
  </si>
  <si>
    <t>18217855</t>
  </si>
  <si>
    <t>BARDALES</t>
  </si>
  <si>
    <t>GONZALEZ</t>
  </si>
  <si>
    <t>RONALD MOISES</t>
  </si>
  <si>
    <t>RESPONSABLE DE LA VENTANILLA DE FORM. EMPRESARIAL</t>
  </si>
  <si>
    <t>07265468</t>
  </si>
  <si>
    <t>CRUZ</t>
  </si>
  <si>
    <t>CLAUDIA ELIZABETH</t>
  </si>
  <si>
    <t>PROF.PARA EL AREA DE PROGRAMACION Y CONTRATACIONES</t>
  </si>
  <si>
    <t>41980995</t>
  </si>
  <si>
    <t>BARDALEZ</t>
  </si>
  <si>
    <t>JEREMY DANIEL</t>
  </si>
  <si>
    <t>09967357</t>
  </si>
  <si>
    <t>BARRA</t>
  </si>
  <si>
    <t>CCASANI</t>
  </si>
  <si>
    <t>EDGARD DESIDERIO</t>
  </si>
  <si>
    <t>PROFESIONAL PARA LA SUPERVISION Y CONTROL DE BIENES MUEBLES</t>
  </si>
  <si>
    <t>17842265</t>
  </si>
  <si>
    <t>BARRANTES</t>
  </si>
  <si>
    <t>PONCE</t>
  </si>
  <si>
    <t>AMERICO GUADALUPE</t>
  </si>
  <si>
    <t>47827153</t>
  </si>
  <si>
    <t>BARREDA</t>
  </si>
  <si>
    <t>GUIO</t>
  </si>
  <si>
    <t>CARLOS AUGUSTO</t>
  </si>
  <si>
    <t>44884837</t>
  </si>
  <si>
    <t>BARRERA</t>
  </si>
  <si>
    <t>APACLLA</t>
  </si>
  <si>
    <t>JESUS MICHAEL ANTONIO</t>
  </si>
  <si>
    <t>00252377</t>
  </si>
  <si>
    <t>JOSE GUILLERMO</t>
  </si>
  <si>
    <t>09336736</t>
  </si>
  <si>
    <t>BARRETO</t>
  </si>
  <si>
    <t>HILDA MARIA</t>
  </si>
  <si>
    <t>08405796</t>
  </si>
  <si>
    <t>GARCIA</t>
  </si>
  <si>
    <t>MANUEL HUMBERTO</t>
  </si>
  <si>
    <t>20057906</t>
  </si>
  <si>
    <t>BARRIENTOS</t>
  </si>
  <si>
    <t>RUIZ</t>
  </si>
  <si>
    <t>JESUS ELOY</t>
  </si>
  <si>
    <t>DIRECTOR</t>
  </si>
  <si>
    <t>15841131</t>
  </si>
  <si>
    <t>BAUTISTA</t>
  </si>
  <si>
    <t>SANDOVAL</t>
  </si>
  <si>
    <t>MAGDA ROSSANA</t>
  </si>
  <si>
    <t>INGENIERO QUIMICO</t>
  </si>
  <si>
    <t>09901262</t>
  </si>
  <si>
    <t>BAYLON</t>
  </si>
  <si>
    <t>ESPIRITU</t>
  </si>
  <si>
    <t>GRIMALDO</t>
  </si>
  <si>
    <t>40497363</t>
  </si>
  <si>
    <t>BAZALAR</t>
  </si>
  <si>
    <t>CUYA</t>
  </si>
  <si>
    <t>JHONNY ERLICH</t>
  </si>
  <si>
    <t>AUXILIAR ADMINISTRATIVO</t>
  </si>
  <si>
    <t>45061946</t>
  </si>
  <si>
    <t>BAZAN</t>
  </si>
  <si>
    <t>MERCADO</t>
  </si>
  <si>
    <t>SILVANA STEPHANIE</t>
  </si>
  <si>
    <t>ASISTENTE LEGAL</t>
  </si>
  <si>
    <t>10341912</t>
  </si>
  <si>
    <t>BECERRA</t>
  </si>
  <si>
    <t>JOFFRE</t>
  </si>
  <si>
    <t>FIDEL DOMINGO</t>
  </si>
  <si>
    <t>PROFESIONAL EN ECONOMIA</t>
  </si>
  <si>
    <t>06688650</t>
  </si>
  <si>
    <t>BEJARANO</t>
  </si>
  <si>
    <t>YZU</t>
  </si>
  <si>
    <t>MIRTHA ESTHER</t>
  </si>
  <si>
    <t>ASISTENTE DE GERENCIA</t>
  </si>
  <si>
    <t>07447711</t>
  </si>
  <si>
    <t>BENITES</t>
  </si>
  <si>
    <t>CONDORI</t>
  </si>
  <si>
    <t>MIGUEL ANGEL</t>
  </si>
  <si>
    <t>18119237</t>
  </si>
  <si>
    <t>SANCHEZ</t>
  </si>
  <si>
    <t>08715549</t>
  </si>
  <si>
    <t>BERMUDEZ</t>
  </si>
  <si>
    <t>MARTINEZ</t>
  </si>
  <si>
    <t>KLEBER</t>
  </si>
  <si>
    <t>EVALUACIÓN DE ESTUDIOS DE IMPACTO AMBIENTAL</t>
  </si>
  <si>
    <t>40315085</t>
  </si>
  <si>
    <t>JANISSE</t>
  </si>
  <si>
    <t xml:space="preserve"> PROFESIONAL EN DERECHO O CONTABILIDAD</t>
  </si>
  <si>
    <t>40147240</t>
  </si>
  <si>
    <t>BERNUI</t>
  </si>
  <si>
    <t>BOBADILLA</t>
  </si>
  <si>
    <t>ADOLFO SERGIO</t>
  </si>
  <si>
    <t>SECRETARIO TECNICO</t>
  </si>
  <si>
    <t>07804715</t>
  </si>
  <si>
    <t>BERRIOS</t>
  </si>
  <si>
    <t>ALLISON</t>
  </si>
  <si>
    <t>JORGE ENRIQUE GUILLERMO</t>
  </si>
  <si>
    <t>40858710</t>
  </si>
  <si>
    <t>BLANCO</t>
  </si>
  <si>
    <t>VIVERO</t>
  </si>
  <si>
    <t>SIBER GERALDO</t>
  </si>
  <si>
    <t>ANALISTA EN LIQUIDACIÓN DE ÓRDENES DE SERVICIO</t>
  </si>
  <si>
    <t>40203640</t>
  </si>
  <si>
    <t>BONILLA</t>
  </si>
  <si>
    <t>GALINDO</t>
  </si>
  <si>
    <t>JOSE LUIS</t>
  </si>
  <si>
    <t>COORDINADOR REGIONAL DE MI EMPRESA PARA LA REGIÓN</t>
  </si>
  <si>
    <t>09933814</t>
  </si>
  <si>
    <t>VERA</t>
  </si>
  <si>
    <t>CARMEN ROCIO</t>
  </si>
  <si>
    <t>PROFESIONAL SENIOR</t>
  </si>
  <si>
    <t>07583795</t>
  </si>
  <si>
    <t>BORDA</t>
  </si>
  <si>
    <t>ARANA</t>
  </si>
  <si>
    <t>HUGO EDUARDO</t>
  </si>
  <si>
    <t>SEGUIMIENTO, ASESORAMIENTO Y CONTROL DE LOS DESEMB</t>
  </si>
  <si>
    <t>08199070</t>
  </si>
  <si>
    <t>BOURONCLE</t>
  </si>
  <si>
    <t>LLERENA</t>
  </si>
  <si>
    <t>VICTOR RENATO PAUL</t>
  </si>
  <si>
    <t xml:space="preserve"> BRINDAR APOYO AL ÓRGANO DE CONTROL INSTITUCIONAL</t>
  </si>
  <si>
    <t>46705333</t>
  </si>
  <si>
    <t>BRAVO</t>
  </si>
  <si>
    <t>CELADITA</t>
  </si>
  <si>
    <t>NATALI MILAGROS</t>
  </si>
  <si>
    <t>BACH. EN DERECHO</t>
  </si>
  <si>
    <t>41851436</t>
  </si>
  <si>
    <t>BRICEÑO</t>
  </si>
  <si>
    <t>EVELYN SUSANA</t>
  </si>
  <si>
    <t>10229420</t>
  </si>
  <si>
    <t>BUENAÑO</t>
  </si>
  <si>
    <t>GARMA</t>
  </si>
  <si>
    <t>RONALD NILTON</t>
  </si>
  <si>
    <t>OPERADOR DEL SISESAT</t>
  </si>
  <si>
    <t>21520727</t>
  </si>
  <si>
    <t>BULEJE</t>
  </si>
  <si>
    <t>DE LA CRUZ</t>
  </si>
  <si>
    <t>JAVIER ALEJANDRO</t>
  </si>
  <si>
    <t>ENCARGADO DE LA UNIDAD DEL CATASTRO ACUÍCOLA</t>
  </si>
  <si>
    <t>21440681</t>
  </si>
  <si>
    <t>ALFARO</t>
  </si>
  <si>
    <t>JESUS NEMECIO</t>
  </si>
  <si>
    <t>40393525</t>
  </si>
  <si>
    <t>CABRERA</t>
  </si>
  <si>
    <t>CARLOS OMAR</t>
  </si>
  <si>
    <t>PLANIFICADOR PARA LA DIRECCION GENERAL DE SUPERVIS</t>
  </si>
  <si>
    <t>10277166</t>
  </si>
  <si>
    <t>BURGOS</t>
  </si>
  <si>
    <t>QUIÑONES</t>
  </si>
  <si>
    <t>MERLITA MELINA</t>
  </si>
  <si>
    <t>29705565</t>
  </si>
  <si>
    <t>BUTRON</t>
  </si>
  <si>
    <t>MOGROVEJO</t>
  </si>
  <si>
    <t>ROSA LISZETT</t>
  </si>
  <si>
    <t>APOYO EN EL DESARROLLO DE CAPACIDADES Y LA EJECUC</t>
  </si>
  <si>
    <t>41324246</t>
  </si>
  <si>
    <t>CABALLERO</t>
  </si>
  <si>
    <t>GONZALES</t>
  </si>
  <si>
    <t>VERONICA CAROLA</t>
  </si>
  <si>
    <t>ABOGADO PARA LA DIRECCION DE FISCALIZACION</t>
  </si>
  <si>
    <t>09395150</t>
  </si>
  <si>
    <t>CARDENAS</t>
  </si>
  <si>
    <t>EDWIN NERY</t>
  </si>
  <si>
    <t>42672479</t>
  </si>
  <si>
    <t>CABANA</t>
  </si>
  <si>
    <t>ELMER</t>
  </si>
  <si>
    <t>17849306</t>
  </si>
  <si>
    <t>CABREJOS</t>
  </si>
  <si>
    <t>LUIS ALBERTO</t>
  </si>
  <si>
    <t>25742280</t>
  </si>
  <si>
    <t>VILLAVICENCIO</t>
  </si>
  <si>
    <t>41288457</t>
  </si>
  <si>
    <t>CADILLO</t>
  </si>
  <si>
    <t>HUERTA</t>
  </si>
  <si>
    <t>DIEGO ARNALDO</t>
  </si>
  <si>
    <t>41243101</t>
  </si>
  <si>
    <t>CALDERON</t>
  </si>
  <si>
    <t>ORELLANA</t>
  </si>
  <si>
    <t>DENNIS RAUL</t>
  </si>
  <si>
    <t>RESPONSABLE DE LA VENTANILLA DE FORMALIZACIÓN EMPR</t>
  </si>
  <si>
    <t>40121750</t>
  </si>
  <si>
    <t>CALIXTO</t>
  </si>
  <si>
    <t>ERIKA PAOLA</t>
  </si>
  <si>
    <t>FACILITADOR(A) REGIONAL DE LA DIRECCIÓN MI EMPRESA</t>
  </si>
  <si>
    <t>02873234</t>
  </si>
  <si>
    <t>CALMET</t>
  </si>
  <si>
    <t>JULIO CESAR</t>
  </si>
  <si>
    <t>18153718</t>
  </si>
  <si>
    <t>CALUA</t>
  </si>
  <si>
    <t>JURY ANITA</t>
  </si>
  <si>
    <t>COORDINADOR REGIONAL DEL PROGRAMA MI EMPRESA EN LA</t>
  </si>
  <si>
    <t>08718601</t>
  </si>
  <si>
    <t>CAMACHO</t>
  </si>
  <si>
    <t>ARBOLEDA</t>
  </si>
  <si>
    <t>JORGE PAULO</t>
  </si>
  <si>
    <t>07951216</t>
  </si>
  <si>
    <t>ZAMBRANO</t>
  </si>
  <si>
    <t>EDUARDO</t>
  </si>
  <si>
    <t>07406028</t>
  </si>
  <si>
    <t>CAMARENA</t>
  </si>
  <si>
    <t>TUMIALAN</t>
  </si>
  <si>
    <t>JULIA FANNY</t>
  </si>
  <si>
    <t>10138269</t>
  </si>
  <si>
    <t>CAMPOS</t>
  </si>
  <si>
    <t>LOPEZ REYNA</t>
  </si>
  <si>
    <t>OMAR PERCY</t>
  </si>
  <si>
    <t>03679933</t>
  </si>
  <si>
    <t>CARREÑO</t>
  </si>
  <si>
    <t>NELSON ALONSO</t>
  </si>
  <si>
    <t>06930080</t>
  </si>
  <si>
    <t>CANALES</t>
  </si>
  <si>
    <t>SALAZAR</t>
  </si>
  <si>
    <t>PEDRO ADAN</t>
  </si>
  <si>
    <t>CONDUCTOR PARA EL AREA FUNCIONAL DE TRANSPORTE</t>
  </si>
  <si>
    <t>29554134</t>
  </si>
  <si>
    <t>CANAZAS</t>
  </si>
  <si>
    <t xml:space="preserve"> OBANDO</t>
  </si>
  <si>
    <t>EUGENIA MONICA</t>
  </si>
  <si>
    <t>07213315</t>
  </si>
  <si>
    <t>CANCHUCAJA</t>
  </si>
  <si>
    <t>JULIA INES</t>
  </si>
  <si>
    <t>BRINDAR APOYO EN LA DIRECCION DE REGULACION</t>
  </si>
  <si>
    <t>06682643</t>
  </si>
  <si>
    <t>CANDELA</t>
  </si>
  <si>
    <t>CESAR LINCOLN</t>
  </si>
  <si>
    <t>ASISTENCIA LEGAL EN LA DIRECCION DE EVALUACION AMB</t>
  </si>
  <si>
    <t>44440402</t>
  </si>
  <si>
    <t>CANDIOTTI</t>
  </si>
  <si>
    <t>CASANOVA</t>
  </si>
  <si>
    <t>RENATO ALESANDRO</t>
  </si>
  <si>
    <t>PROFESIONAL PARA EL ÁREA DE COMUNICACIONES</t>
  </si>
  <si>
    <t>25681469</t>
  </si>
  <si>
    <t>CANGAHUALA</t>
  </si>
  <si>
    <t>ANTONIETTI</t>
  </si>
  <si>
    <t>GIANNINA ROSSANA EMIRA</t>
  </si>
  <si>
    <t>TÉCNICO</t>
  </si>
  <si>
    <t>10172527</t>
  </si>
  <si>
    <t>CANTURIN</t>
  </si>
  <si>
    <t>JUAN MARTIN</t>
  </si>
  <si>
    <t>40279308</t>
  </si>
  <si>
    <t>CARBAJAL</t>
  </si>
  <si>
    <t>ALVARADO</t>
  </si>
  <si>
    <t>LUIS ALEXANDER</t>
  </si>
  <si>
    <t>APOYO ADMINISTRATIVO</t>
  </si>
  <si>
    <t>47553044</t>
  </si>
  <si>
    <t>CARBONELL</t>
  </si>
  <si>
    <t>LOVON</t>
  </si>
  <si>
    <t>JORDAN GIUSSEPPE</t>
  </si>
  <si>
    <t>TÉCNICO III EN TRANSPORTES PARA EL ÁREA FUNCIONAL</t>
  </si>
  <si>
    <t>10433967</t>
  </si>
  <si>
    <t>CABELLO</t>
  </si>
  <si>
    <t>GILBERTO ELBIO</t>
  </si>
  <si>
    <t>ESPECIALISTA JUNIOR EN FORMULACION DE POLITICAS</t>
  </si>
  <si>
    <t>40503309</t>
  </si>
  <si>
    <t>CARHUACACHIN</t>
  </si>
  <si>
    <t>CARMONA</t>
  </si>
  <si>
    <t>DIGITADOR</t>
  </si>
  <si>
    <t>47858598</t>
  </si>
  <si>
    <t>CARO</t>
  </si>
  <si>
    <t>HUANUCO</t>
  </si>
  <si>
    <t>ARACELI DILMA</t>
  </si>
  <si>
    <t>ELABORACION DE DOCUMENTOS DE GESTION</t>
  </si>
  <si>
    <t>31675986</t>
  </si>
  <si>
    <t>CARRANZA</t>
  </si>
  <si>
    <t>CACERES</t>
  </si>
  <si>
    <t>CRISTIAM RUBEN</t>
  </si>
  <si>
    <t>10627860</t>
  </si>
  <si>
    <t>CARRASCAL</t>
  </si>
  <si>
    <t>WONG</t>
  </si>
  <si>
    <t>CARMEN ROXANA</t>
  </si>
  <si>
    <t>06183242</t>
  </si>
  <si>
    <t>FERRE</t>
  </si>
  <si>
    <t>PATRICIA CRISTINA</t>
  </si>
  <si>
    <t>43563206</t>
  </si>
  <si>
    <t>CARRILLO</t>
  </si>
  <si>
    <t>VALENCIA</t>
  </si>
  <si>
    <t>GABRIELA AURORA</t>
  </si>
  <si>
    <t>PROFESIONAL EN CIENCIAS DE LA COMUNICACIÓN</t>
  </si>
  <si>
    <t>40389719</t>
  </si>
  <si>
    <t>YAPUCHURA</t>
  </si>
  <si>
    <t>IRMA</t>
  </si>
  <si>
    <t>PROFESIONAL EN CONTABILIDAD PARA ASESORAMIENTO</t>
  </si>
  <si>
    <t>07914739</t>
  </si>
  <si>
    <t>LI DE ALEGRE</t>
  </si>
  <si>
    <t>PATRICIA DINA</t>
  </si>
  <si>
    <t>44098806</t>
  </si>
  <si>
    <t>KELLY GERALDINE</t>
  </si>
  <si>
    <t>SERVICIO DE SOPORTE TECNICO DE INFORMATICA</t>
  </si>
  <si>
    <t>32954764</t>
  </si>
  <si>
    <t>CARRION</t>
  </si>
  <si>
    <t>MARISOL VICTORIA</t>
  </si>
  <si>
    <t>06631725</t>
  </si>
  <si>
    <t>CASALINO</t>
  </si>
  <si>
    <t>GRIEVE</t>
  </si>
  <si>
    <t>MIGUEL ANTONIO JESUS</t>
  </si>
  <si>
    <t>SPECIALISTA EN EL SECTOR AGROINDUSTRIAL PARA LA DI</t>
  </si>
  <si>
    <t>09796335</t>
  </si>
  <si>
    <t>CASAPIA</t>
  </si>
  <si>
    <t>SOTO</t>
  </si>
  <si>
    <t>ROXANA MARY</t>
  </si>
  <si>
    <t>ESPECIALISTA EN GESTION ADMINISTRATIVA Y/O PRESUPU</t>
  </si>
  <si>
    <t>42758736</t>
  </si>
  <si>
    <t>CASAS</t>
  </si>
  <si>
    <t>HURTADO</t>
  </si>
  <si>
    <t>KIMBERLY NADIA</t>
  </si>
  <si>
    <t>ESPECIALISTA EN DERECHO SANCIONADOR PESQUERO</t>
  </si>
  <si>
    <t>40671518</t>
  </si>
  <si>
    <t>CASTAÑEDA</t>
  </si>
  <si>
    <t>GALLO</t>
  </si>
  <si>
    <t>MARCO ANTONIO</t>
  </si>
  <si>
    <t>ANALISTA DE ORDENES DE COMPRA</t>
  </si>
  <si>
    <t>09138270</t>
  </si>
  <si>
    <t>LUIS JESUS</t>
  </si>
  <si>
    <t>TECNICO EN CONTABILIDAD</t>
  </si>
  <si>
    <t>08679852</t>
  </si>
  <si>
    <t>CASTILLA</t>
  </si>
  <si>
    <t>EDGAR ALEJANDRO</t>
  </si>
  <si>
    <t>42986685</t>
  </si>
  <si>
    <t>CASTILLO</t>
  </si>
  <si>
    <t>PALACIOS</t>
  </si>
  <si>
    <t>ANA TERESA</t>
  </si>
  <si>
    <t>07600537</t>
  </si>
  <si>
    <t>MUÑOZ</t>
  </si>
  <si>
    <t>LIDIA</t>
  </si>
  <si>
    <t>09563622</t>
  </si>
  <si>
    <t>RISCO</t>
  </si>
  <si>
    <t>NESTOR RICARDO</t>
  </si>
  <si>
    <t>PROFESIONAL EN DERECHO</t>
  </si>
  <si>
    <t>09611411</t>
  </si>
  <si>
    <t>TALAVERA</t>
  </si>
  <si>
    <t>ROXANA ELVIRA</t>
  </si>
  <si>
    <t>REALIZAR LAS COORDINACIONES ADMINISTRATIVAS Y PRES</t>
  </si>
  <si>
    <t>09339837</t>
  </si>
  <si>
    <t>FIGUEROA</t>
  </si>
  <si>
    <t>09944671</t>
  </si>
  <si>
    <t>MARIO GUSTAVO</t>
  </si>
  <si>
    <t>40636294</t>
  </si>
  <si>
    <t>CONDORPUSA</t>
  </si>
  <si>
    <t>JESSICA LIZ</t>
  </si>
  <si>
    <t>APOYO SECRETARIAL</t>
  </si>
  <si>
    <t>42478947</t>
  </si>
  <si>
    <t>32961407</t>
  </si>
  <si>
    <t>LIZ MARIBEL</t>
  </si>
  <si>
    <t>32943875</t>
  </si>
  <si>
    <t>CARLOS CESAR</t>
  </si>
  <si>
    <t>19255742</t>
  </si>
  <si>
    <t>JOSE ORLANDO</t>
  </si>
  <si>
    <t>41145487</t>
  </si>
  <si>
    <t>CASTRO</t>
  </si>
  <si>
    <t>YNGA</t>
  </si>
  <si>
    <t>ROQUE GASTON</t>
  </si>
  <si>
    <t>ASESORAR Y APOYAR A LA DIRECCION GENERAL</t>
  </si>
  <si>
    <t>08641479</t>
  </si>
  <si>
    <t>MERCEDES ROSA</t>
  </si>
  <si>
    <t>ACT. DE EVAL.Y FISCALIZ. DE LOS INSTRUMENTOS AMB.</t>
  </si>
  <si>
    <t>42891898</t>
  </si>
  <si>
    <t>HUAMAN</t>
  </si>
  <si>
    <t>VANESSA VALERY</t>
  </si>
  <si>
    <t>06699214</t>
  </si>
  <si>
    <t>JOSE EDUARDO</t>
  </si>
  <si>
    <t>ESPECIALISTA EN CONTROL GUBERNAMENTAL</t>
  </si>
  <si>
    <t>42236061</t>
  </si>
  <si>
    <t>ANA ELENA</t>
  </si>
  <si>
    <t>TECNICO EN AUDITORIA</t>
  </si>
  <si>
    <t>45437923</t>
  </si>
  <si>
    <t>GUEVARA DE TERRONES</t>
  </si>
  <si>
    <t>SANDRA CARELIA</t>
  </si>
  <si>
    <t>10627266</t>
  </si>
  <si>
    <t>CCAHUANA</t>
  </si>
  <si>
    <t>ZAVALA</t>
  </si>
  <si>
    <t>IVAN VLADIMIR</t>
  </si>
  <si>
    <t>40787282</t>
  </si>
  <si>
    <t>CERNA</t>
  </si>
  <si>
    <t>BARRUETO</t>
  </si>
  <si>
    <t>ALEX JUNIOR</t>
  </si>
  <si>
    <t>23999223</t>
  </si>
  <si>
    <t>CERVANTES</t>
  </si>
  <si>
    <t>ORDOÑEZ</t>
  </si>
  <si>
    <t>GRETHEL</t>
  </si>
  <si>
    <t>ESPECIALISTA ARQUITECTO</t>
  </si>
  <si>
    <t>41138922</t>
  </si>
  <si>
    <t>PINTADO</t>
  </si>
  <si>
    <t>LISETH JACLYN</t>
  </si>
  <si>
    <t>10490478</t>
  </si>
  <si>
    <t>CHAMORRO</t>
  </si>
  <si>
    <t>BOHORQUEZ</t>
  </si>
  <si>
    <t>ANA MARIA</t>
  </si>
  <si>
    <t>43083559</t>
  </si>
  <si>
    <t>CHANAME</t>
  </si>
  <si>
    <t>SALAS</t>
  </si>
  <si>
    <t>JONATAN PAUL</t>
  </si>
  <si>
    <t>ESPECIALISTA EN ECONOMÍA,</t>
  </si>
  <si>
    <t>25458580</t>
  </si>
  <si>
    <t>CHANCAFE</t>
  </si>
  <si>
    <t>PROFESIONAL PARA BRINDAR APOYO</t>
  </si>
  <si>
    <t>41237999</t>
  </si>
  <si>
    <t>CHANCAN</t>
  </si>
  <si>
    <t>SOLANO</t>
  </si>
  <si>
    <t>YULIANA MILAGROS</t>
  </si>
  <si>
    <t>44678202</t>
  </si>
  <si>
    <t>CHANG</t>
  </si>
  <si>
    <t>JORGE ENRIQUE</t>
  </si>
  <si>
    <t>41627302</t>
  </si>
  <si>
    <t>CHAÑI</t>
  </si>
  <si>
    <t>BARRIOS</t>
  </si>
  <si>
    <t>JACKELYNE BETH</t>
  </si>
  <si>
    <t>40945950</t>
  </si>
  <si>
    <t>CHAVEZ</t>
  </si>
  <si>
    <t>LADY JACKELYN</t>
  </si>
  <si>
    <t>EFECTUAR LA FORMULACION, SEGUIMIENTO Y EVALUACION</t>
  </si>
  <si>
    <t>09018864</t>
  </si>
  <si>
    <t>HECTOR ROSENDO</t>
  </si>
  <si>
    <t>ESPECIALISTA EN ACTIVIDADES DE PROMOCION EMPRESARI</t>
  </si>
  <si>
    <t>09608165</t>
  </si>
  <si>
    <t>GUILLEN</t>
  </si>
  <si>
    <t>WALTER</t>
  </si>
  <si>
    <t>CHOFER PARA EL AREA FUNCIONAL DE TRANSPORTES</t>
  </si>
  <si>
    <t>40060108</t>
  </si>
  <si>
    <t>MENDOZA</t>
  </si>
  <si>
    <t>GLADYS RAQUEL</t>
  </si>
  <si>
    <t>PROFESIONAL REALIZA ACTIV. GESTION SUB SECTOR PESQ</t>
  </si>
  <si>
    <t>25754505</t>
  </si>
  <si>
    <t>EDITH CONSUELO</t>
  </si>
  <si>
    <t>41548436</t>
  </si>
  <si>
    <t>GEORGE LESLIEY</t>
  </si>
  <si>
    <t>00506151</t>
  </si>
  <si>
    <t>CHESSMAN</t>
  </si>
  <si>
    <t>OLAECHEA</t>
  </si>
  <si>
    <t>YURI ALEJANDRO</t>
  </si>
  <si>
    <t>40453781</t>
  </si>
  <si>
    <t>CHIGUALA</t>
  </si>
  <si>
    <t>VERGARAY</t>
  </si>
  <si>
    <t>ROLANND GILBERTHS</t>
  </si>
  <si>
    <t>46000348</t>
  </si>
  <si>
    <t>CHINCHAY</t>
  </si>
  <si>
    <t>ALEXIS NOE</t>
  </si>
  <si>
    <t>32920411</t>
  </si>
  <si>
    <t>IZAGUIRRE</t>
  </si>
  <si>
    <t>FREDDY ROGGER</t>
  </si>
  <si>
    <t>41047079</t>
  </si>
  <si>
    <t>CHIPANA</t>
  </si>
  <si>
    <t>SALVATIERRA</t>
  </si>
  <si>
    <t>JIMPOLTH BRANDOM</t>
  </si>
  <si>
    <t>REALIZAR ACTIVIDADDES DE GESTION, CONTROL Y MANTEN</t>
  </si>
  <si>
    <t>45449910</t>
  </si>
  <si>
    <t>CHIRIBOGA</t>
  </si>
  <si>
    <t>CARLOS DANIEL</t>
  </si>
  <si>
    <t>07555581</t>
  </si>
  <si>
    <t>CHISPA</t>
  </si>
  <si>
    <t>VICTOR</t>
  </si>
  <si>
    <t>AUXILIAR ADMINISTRATIVO PARA EL DESPACHO MINISTERI</t>
  </si>
  <si>
    <t>46024391</t>
  </si>
  <si>
    <t>CHIVILCHES</t>
  </si>
  <si>
    <t>AMPUERO</t>
  </si>
  <si>
    <t>AUXILIAR DE APOYO ADMINISTRATIVO</t>
  </si>
  <si>
    <t>07482359</t>
  </si>
  <si>
    <t>CHOQUE</t>
  </si>
  <si>
    <t>GOMEZ</t>
  </si>
  <si>
    <t>MIGUEL BUENAVENTURA</t>
  </si>
  <si>
    <t>ESPECIALISTA EN PLANIFICACIÓN</t>
  </si>
  <si>
    <t>42933944</t>
  </si>
  <si>
    <t>CHUMBE</t>
  </si>
  <si>
    <t>CEDEÑO</t>
  </si>
  <si>
    <t>ROSSY YESENIA</t>
  </si>
  <si>
    <t>PROFESIONAL DE BIOLOGÍA ESPECIALIZADO EN HIDROBIOL</t>
  </si>
  <si>
    <t>09886722</t>
  </si>
  <si>
    <t>CHUMPITAZ</t>
  </si>
  <si>
    <t>PRADO</t>
  </si>
  <si>
    <t>DANTE JOSE</t>
  </si>
  <si>
    <t>VEEDOR EN LOS RECONOCIMIENTOS FÍSICOS DE LOS DESPA</t>
  </si>
  <si>
    <t>02856424</t>
  </si>
  <si>
    <t>CHUNGA</t>
  </si>
  <si>
    <t>AMAYA</t>
  </si>
  <si>
    <t>ELIZABETH</t>
  </si>
  <si>
    <t>42102471</t>
  </si>
  <si>
    <t>SERNAQUE</t>
  </si>
  <si>
    <t>CARLOS ALFREDO</t>
  </si>
  <si>
    <t>42446904</t>
  </si>
  <si>
    <t>CHUQUILIN</t>
  </si>
  <si>
    <t>STEVE ANDRE</t>
  </si>
  <si>
    <t>TÉCNICO PROFESIONAL DE COMPUTACIÓN E INFORMÁTICA</t>
  </si>
  <si>
    <t>21577642</t>
  </si>
  <si>
    <t>COCA</t>
  </si>
  <si>
    <t>PALOMINO</t>
  </si>
  <si>
    <t>MICAL</t>
  </si>
  <si>
    <t>06577002</t>
  </si>
  <si>
    <t>COCHATOMA</t>
  </si>
  <si>
    <t>CHIHUA</t>
  </si>
  <si>
    <t>ALFONZO ARTURO</t>
  </si>
  <si>
    <t>10403687</t>
  </si>
  <si>
    <t>COLLADO</t>
  </si>
  <si>
    <t>FLORES</t>
  </si>
  <si>
    <t>JUDITH</t>
  </si>
  <si>
    <t>ESPECIALISTA QUE COORDINE LOS ESPACIO DE DIALOGO</t>
  </si>
  <si>
    <t>41367328</t>
  </si>
  <si>
    <t>CONTRERAS</t>
  </si>
  <si>
    <t>PINEDO</t>
  </si>
  <si>
    <t>LUCY MARIOLA</t>
  </si>
  <si>
    <t>18212896</t>
  </si>
  <si>
    <t>MARIA EDELVINA</t>
  </si>
  <si>
    <t>18153973</t>
  </si>
  <si>
    <t>OLAYA</t>
  </si>
  <si>
    <t>JOSÉ RAÚL</t>
  </si>
  <si>
    <t>25767085</t>
  </si>
  <si>
    <t>CORBACHO</t>
  </si>
  <si>
    <t>CUEVA</t>
  </si>
  <si>
    <t>GISELA MERICIA</t>
  </si>
  <si>
    <t>TECNICO</t>
  </si>
  <si>
    <t>40414477</t>
  </si>
  <si>
    <t>CORCINO</t>
  </si>
  <si>
    <t>MILLA</t>
  </si>
  <si>
    <t>JESSICA VIVIANA</t>
  </si>
  <si>
    <t>41408162</t>
  </si>
  <si>
    <t>CORDERO</t>
  </si>
  <si>
    <t>VICTOR HUGO</t>
  </si>
  <si>
    <t>ESPECIALISTA EN COORDINACION</t>
  </si>
  <si>
    <t>09577640</t>
  </si>
  <si>
    <t>WANG</t>
  </si>
  <si>
    <t>PATRICIA MARIA</t>
  </si>
  <si>
    <t>TECNICO ESTADISTICO INFORMATICO</t>
  </si>
  <si>
    <t>43309241</t>
  </si>
  <si>
    <t>CALLE</t>
  </si>
  <si>
    <t>JUAN CARLOS</t>
  </si>
  <si>
    <t>42234105</t>
  </si>
  <si>
    <t>CELIS</t>
  </si>
  <si>
    <t>JHON DEIVI</t>
  </si>
  <si>
    <t>17930344</t>
  </si>
  <si>
    <t>SOTERO</t>
  </si>
  <si>
    <t>45559618</t>
  </si>
  <si>
    <t>CORNEJO</t>
  </si>
  <si>
    <t>DIEGO</t>
  </si>
  <si>
    <t>07487853</t>
  </si>
  <si>
    <t>MUCHAYPIÑA</t>
  </si>
  <si>
    <t>ALFREDO</t>
  </si>
  <si>
    <t>APOYO PROFESIONAL LEGAL</t>
  </si>
  <si>
    <t>42269469</t>
  </si>
  <si>
    <t>CORRO</t>
  </si>
  <si>
    <t>INOSTROZA</t>
  </si>
  <si>
    <t>RONNY RODOLPHO</t>
  </si>
  <si>
    <t>09747349</t>
  </si>
  <si>
    <t>CORZO</t>
  </si>
  <si>
    <t>VALDIGLESIAS</t>
  </si>
  <si>
    <t>VICENTE DANIEL</t>
  </si>
  <si>
    <t>PROFESIONAL PARA EL ANALISIS Y DISEÑO DE POLITICAS</t>
  </si>
  <si>
    <t>45198345</t>
  </si>
  <si>
    <t>COSACANI</t>
  </si>
  <si>
    <t>PILCO</t>
  </si>
  <si>
    <t>DAYMER LIONEL</t>
  </si>
  <si>
    <t>45784116</t>
  </si>
  <si>
    <t>COSTA</t>
  </si>
  <si>
    <t>PASTORI</t>
  </si>
  <si>
    <t>CAMILA ADRIANA</t>
  </si>
  <si>
    <t>10809618</t>
  </si>
  <si>
    <t>CRESPO</t>
  </si>
  <si>
    <t>JULIO HORTENCIO</t>
  </si>
  <si>
    <t>PROFESIONAL DE LA CARRERA INGENIERIA AMBIENTAL</t>
  </si>
  <si>
    <t>32914269</t>
  </si>
  <si>
    <t>CESPEDES</t>
  </si>
  <si>
    <t>ROSAS ANDRES</t>
  </si>
  <si>
    <t>42087863</t>
  </si>
  <si>
    <t>OYOLA</t>
  </si>
  <si>
    <t>EDISON WILFREDO</t>
  </si>
  <si>
    <t>02813014</t>
  </si>
  <si>
    <t>LOZADA</t>
  </si>
  <si>
    <t>25748323</t>
  </si>
  <si>
    <t>ALBERTO</t>
  </si>
  <si>
    <t>09968858</t>
  </si>
  <si>
    <t>CUBA</t>
  </si>
  <si>
    <t>RODOLFO RUBEN</t>
  </si>
  <si>
    <t>29468620</t>
  </si>
  <si>
    <t>JIMENEZ</t>
  </si>
  <si>
    <t>DORA</t>
  </si>
  <si>
    <t>23975966</t>
  </si>
  <si>
    <t>MONICA YOBANA</t>
  </si>
  <si>
    <t>PROMOTOR DE LA DIRECCION MI ENMPRESA REGION CUSCO</t>
  </si>
  <si>
    <t>41424164</t>
  </si>
  <si>
    <t>ALVAN</t>
  </si>
  <si>
    <t>RICARDO ANTONIO</t>
  </si>
  <si>
    <t>PARA EL DISEÑO E IMPLEMENTACION DE POLITICAS</t>
  </si>
  <si>
    <t>08763424</t>
  </si>
  <si>
    <t>CUBAS</t>
  </si>
  <si>
    <t>MEGO</t>
  </si>
  <si>
    <t>TEOFILO</t>
  </si>
  <si>
    <t>09841873</t>
  </si>
  <si>
    <t>SOLORZANO</t>
  </si>
  <si>
    <t>ADIRA MORAYMA</t>
  </si>
  <si>
    <t>ABOGADO ESPECIALISTA EN PROCEDIMIENTOS ADMINISTRAT</t>
  </si>
  <si>
    <t>40385335</t>
  </si>
  <si>
    <t>CUMPA</t>
  </si>
  <si>
    <t>RAMSIS ENRIQUE</t>
  </si>
  <si>
    <t>10762131</t>
  </si>
  <si>
    <t>CUZQUEN</t>
  </si>
  <si>
    <t>ALCEDO</t>
  </si>
  <si>
    <t>VIOLETA LEONOR</t>
  </si>
  <si>
    <t>18174654</t>
  </si>
  <si>
    <t>DAGA</t>
  </si>
  <si>
    <t>PABLO TIBERIO</t>
  </si>
  <si>
    <t>10685940</t>
  </si>
  <si>
    <t>DAVILA</t>
  </si>
  <si>
    <t>ALCALA</t>
  </si>
  <si>
    <t>MAGNILA OTILIA</t>
  </si>
  <si>
    <t>42001972</t>
  </si>
  <si>
    <t>DE ALMEIDA</t>
  </si>
  <si>
    <t>EVELYN LIZETH</t>
  </si>
  <si>
    <t>ESPECIALISTA DE FORMALIZACION Y SERVICIO DE DESARR</t>
  </si>
  <si>
    <t>09826996</t>
  </si>
  <si>
    <t>PEREZ</t>
  </si>
  <si>
    <t>SILVIA</t>
  </si>
  <si>
    <t>08673071</t>
  </si>
  <si>
    <t>MUCHOTRIGO</t>
  </si>
  <si>
    <t>WALTER  MANUEL</t>
  </si>
  <si>
    <t>ESPECIALISTA EN SEGUIMIENTO CONTRACTUAL</t>
  </si>
  <si>
    <t>15765515</t>
  </si>
  <si>
    <t>MORAYA</t>
  </si>
  <si>
    <t>HECTOR JUAN</t>
  </si>
  <si>
    <t>41530312</t>
  </si>
  <si>
    <t>DE VETTORI</t>
  </si>
  <si>
    <t>RENATO DANIEL</t>
  </si>
  <si>
    <t>09495420</t>
  </si>
  <si>
    <t>DEL AGUILA</t>
  </si>
  <si>
    <t>ZUÑIGA</t>
  </si>
  <si>
    <t>CARLOS DAVID</t>
  </si>
  <si>
    <t>10605854</t>
  </si>
  <si>
    <t>NEYRA</t>
  </si>
  <si>
    <t>MARIELA</t>
  </si>
  <si>
    <t>PROFESIONAL COMO APOYO PARA LA PROMOCION DE HERRAMIENTAS DE CALIDAD</t>
  </si>
  <si>
    <t>06093204</t>
  </si>
  <si>
    <t>DEL CASTILLO</t>
  </si>
  <si>
    <t>ROSAS</t>
  </si>
  <si>
    <t>ROSA MARIA ANGELICA</t>
  </si>
  <si>
    <t>ESP.EN COMERC. III</t>
  </si>
  <si>
    <t>45695742</t>
  </si>
  <si>
    <t>DELGADO</t>
  </si>
  <si>
    <t>PAULO CESAR</t>
  </si>
  <si>
    <t>40210097</t>
  </si>
  <si>
    <t>NARVAEZ</t>
  </si>
  <si>
    <t>MILAGROS</t>
  </si>
  <si>
    <t>RESPONSABLE DEL AREA DEL CATASTRO ACUICOLA</t>
  </si>
  <si>
    <t>06259572</t>
  </si>
  <si>
    <t>CHAUCA</t>
  </si>
  <si>
    <t>ANA MELBA</t>
  </si>
  <si>
    <t>TECNICO EN ENFERMERIA PARA EL CENTRO MEDICO</t>
  </si>
  <si>
    <t>08567173</t>
  </si>
  <si>
    <t>DEPAZ</t>
  </si>
  <si>
    <t>RAUL HUMBERTO</t>
  </si>
  <si>
    <t>10300995</t>
  </si>
  <si>
    <t>JURADO</t>
  </si>
  <si>
    <t>JOSE MAURICIO</t>
  </si>
  <si>
    <t>COORDINADOR DE DESARROLLO Y SOPORTE TECNOLOGICO</t>
  </si>
  <si>
    <t>10215126</t>
  </si>
  <si>
    <t>EROY JUDITH</t>
  </si>
  <si>
    <t>08102201</t>
  </si>
  <si>
    <t>VILELA</t>
  </si>
  <si>
    <t>JOSEFINA</t>
  </si>
  <si>
    <t>SECRETARIA</t>
  </si>
  <si>
    <t>08890182</t>
  </si>
  <si>
    <t>MEZA</t>
  </si>
  <si>
    <t>MIRKO OMAR</t>
  </si>
  <si>
    <t>DELEGADO REGIONAL QUE REALICE LAS COORDINACIONES</t>
  </si>
  <si>
    <t>43782133</t>
  </si>
  <si>
    <t>CHRISTHIAN LEONARDO</t>
  </si>
  <si>
    <t>41195784</t>
  </si>
  <si>
    <t>MELVA GIOVANA</t>
  </si>
  <si>
    <t>ANALISTA EN PROGRAMACION Y PRESUPUESTO</t>
  </si>
  <si>
    <t>06034054</t>
  </si>
  <si>
    <t>COLLANTES</t>
  </si>
  <si>
    <t>ROSA MARIA</t>
  </si>
  <si>
    <t>41135162</t>
  </si>
  <si>
    <t>MONTOYA</t>
  </si>
  <si>
    <t>GEIDIE LUZ</t>
  </si>
  <si>
    <t>00251659</t>
  </si>
  <si>
    <t>YISELA JEANETTE</t>
  </si>
  <si>
    <t>21552923</t>
  </si>
  <si>
    <t>DOMINGUEZ</t>
  </si>
  <si>
    <t>ESCOBAR</t>
  </si>
  <si>
    <t>CARLOS ANTONIO</t>
  </si>
  <si>
    <t>40193824</t>
  </si>
  <si>
    <t>PEÑA</t>
  </si>
  <si>
    <t>ISMAEL</t>
  </si>
  <si>
    <t>40043241</t>
  </si>
  <si>
    <t>DURAN</t>
  </si>
  <si>
    <t>FIGALLO</t>
  </si>
  <si>
    <t>JENNIFFER MELISSA</t>
  </si>
  <si>
    <t>08136912</t>
  </si>
  <si>
    <t>ECHEVERRIA</t>
  </si>
  <si>
    <t>TAMAYO</t>
  </si>
  <si>
    <t>SEGUNDO FELIX</t>
  </si>
  <si>
    <t>42233283</t>
  </si>
  <si>
    <t>ELERA</t>
  </si>
  <si>
    <t>GUEVARA</t>
  </si>
  <si>
    <t>CYNTHIA LISSET</t>
  </si>
  <si>
    <t>COORDINADOR ADMINISTRATIVO FINANCIERO</t>
  </si>
  <si>
    <t>09625598</t>
  </si>
  <si>
    <t>ELESCANO</t>
  </si>
  <si>
    <t>QUIROZ</t>
  </si>
  <si>
    <t>CESAR ANTONIO</t>
  </si>
  <si>
    <t>09654423</t>
  </si>
  <si>
    <t>ELIAS</t>
  </si>
  <si>
    <t>RENIQUE</t>
  </si>
  <si>
    <t>ERNESTO ROBERTO</t>
  </si>
  <si>
    <t>02791998</t>
  </si>
  <si>
    <t>06212104</t>
  </si>
  <si>
    <t>ENCINAS</t>
  </si>
  <si>
    <t>PRINCIPE</t>
  </si>
  <si>
    <t>PEDRO LUIS</t>
  </si>
  <si>
    <t>PROFESIONAL DE LA CARRERA DE INGENIERIA PESQUERA</t>
  </si>
  <si>
    <t>43017487</t>
  </si>
  <si>
    <t>ESCALANTE</t>
  </si>
  <si>
    <t>BALBOA</t>
  </si>
  <si>
    <t>TECNICO ENCARGADO DEL CONTROL DE ASISTENCIA Y PERMANENCIA DEL PERSONAL</t>
  </si>
  <si>
    <t>32953863</t>
  </si>
  <si>
    <t>ESCATE</t>
  </si>
  <si>
    <t>RAVELLO</t>
  </si>
  <si>
    <t>NEFFER EUDELIA</t>
  </si>
  <si>
    <t>43066567</t>
  </si>
  <si>
    <t>NICHO</t>
  </si>
  <si>
    <t>ROGER PAUL</t>
  </si>
  <si>
    <t>TECNICO ESPECIALISTA EN BIENES MUEBLES E INMUEBLES</t>
  </si>
  <si>
    <t>10734326</t>
  </si>
  <si>
    <t>MOYA</t>
  </si>
  <si>
    <t>VERONICA ELIZABETH</t>
  </si>
  <si>
    <t>09673035</t>
  </si>
  <si>
    <t>IVAN FERNANDO</t>
  </si>
  <si>
    <t>PROCURADOR PUBLICO</t>
  </si>
  <si>
    <t>42674350</t>
  </si>
  <si>
    <t>ESTRADA</t>
  </si>
  <si>
    <t>MONTENEGRO</t>
  </si>
  <si>
    <t>CINTHYA</t>
  </si>
  <si>
    <t>42404799</t>
  </si>
  <si>
    <t>IDROGO</t>
  </si>
  <si>
    <t>JIMMY JOEL</t>
  </si>
  <si>
    <t>41344179</t>
  </si>
  <si>
    <t>ESTRELLA</t>
  </si>
  <si>
    <t>MARTHA CECILIA</t>
  </si>
  <si>
    <t>32924726</t>
  </si>
  <si>
    <t>FAJARDO</t>
  </si>
  <si>
    <t>CAMPOMANES</t>
  </si>
  <si>
    <t>NORMA LUZ</t>
  </si>
  <si>
    <t>43662418</t>
  </si>
  <si>
    <t>FALCON</t>
  </si>
  <si>
    <t>SALVADOR</t>
  </si>
  <si>
    <t>JHON GILMER</t>
  </si>
  <si>
    <t>ASISTENTE TECNICO ADMINISTRATIVO</t>
  </si>
  <si>
    <t>07475254</t>
  </si>
  <si>
    <t>FALCONI</t>
  </si>
  <si>
    <t>GALVEZ</t>
  </si>
  <si>
    <t>JUAN TEODORO</t>
  </si>
  <si>
    <t>02854939</t>
  </si>
  <si>
    <t>FARFAN</t>
  </si>
  <si>
    <t>MARCHAN</t>
  </si>
  <si>
    <t>ELVER</t>
  </si>
  <si>
    <t>43149053</t>
  </si>
  <si>
    <t>FARRO</t>
  </si>
  <si>
    <t>LUIS CARLOS</t>
  </si>
  <si>
    <t>APOYO ADMINISTRATIVO PARA EL ÁREA DE ALMACÉN</t>
  </si>
  <si>
    <t>42760653</t>
  </si>
  <si>
    <t>FELIX</t>
  </si>
  <si>
    <t>HERRERA</t>
  </si>
  <si>
    <t>CLAUDIA GISSELLA</t>
  </si>
  <si>
    <t>44116708</t>
  </si>
  <si>
    <t>FERNANDEZ</t>
  </si>
  <si>
    <t>RUTH TATIANA</t>
  </si>
  <si>
    <t>PROFESIONAL TECNICO ADMINISTRATIVO</t>
  </si>
  <si>
    <t>18088395</t>
  </si>
  <si>
    <t>PROFESIONAL PARA APOYO EN LA IMPLEMENTACION DE ACC</t>
  </si>
  <si>
    <t>08141402</t>
  </si>
  <si>
    <t>ANGELA MILUSKA</t>
  </si>
  <si>
    <t>08801855</t>
  </si>
  <si>
    <t>CHIRA</t>
  </si>
  <si>
    <t>06912223</t>
  </si>
  <si>
    <t>BETTY MERCEDES</t>
  </si>
  <si>
    <t>41453066</t>
  </si>
  <si>
    <t>FELIPE BENJAMIN</t>
  </si>
  <si>
    <t>40164354</t>
  </si>
  <si>
    <t>RENZO JOSE</t>
  </si>
  <si>
    <t>INGENIERO ESTADISTICO E INFORMATICO</t>
  </si>
  <si>
    <t>07968952</t>
  </si>
  <si>
    <t>CARPIO</t>
  </si>
  <si>
    <t>CARLA YVETTE</t>
  </si>
  <si>
    <t>09387876</t>
  </si>
  <si>
    <t>YSLA</t>
  </si>
  <si>
    <t>EDGARDO FABRICIO</t>
  </si>
  <si>
    <t>ESPECIALISTA EN DESARROLLO DE EMPRENDIMIENTOS A PE</t>
  </si>
  <si>
    <t>09896828</t>
  </si>
  <si>
    <t>CORRALES</t>
  </si>
  <si>
    <t>ANA LEONOR</t>
  </si>
  <si>
    <t>41870773</t>
  </si>
  <si>
    <t>MERA</t>
  </si>
  <si>
    <t>CARLOS FRANCISCO</t>
  </si>
  <si>
    <t>PROFESIONAL PARA LA REALIZACION DE ACTIVIDADES DE PROMOCION</t>
  </si>
  <si>
    <t>42375237</t>
  </si>
  <si>
    <t>FERNANDO ELOY</t>
  </si>
  <si>
    <t>AUXILIAR DE OFICINA</t>
  </si>
  <si>
    <t>41738868</t>
  </si>
  <si>
    <t>PORTILLA</t>
  </si>
  <si>
    <t>RENZO GUSTAVO</t>
  </si>
  <si>
    <t>PERSONA ENCARGADA DEL MANEJO DE INFORMACION DEL PERSONAL</t>
  </si>
  <si>
    <t>41029822</t>
  </si>
  <si>
    <t>SERPA</t>
  </si>
  <si>
    <t>SERVICIO DE UN GESTOR DE CAMBIOS DE TI PARA LA OGT</t>
  </si>
  <si>
    <t>02864609</t>
  </si>
  <si>
    <t>LUIS HERNAN</t>
  </si>
  <si>
    <t>43025716</t>
  </si>
  <si>
    <t>PICON</t>
  </si>
  <si>
    <t>VIOLETA ISABEL</t>
  </si>
  <si>
    <t>00245655</t>
  </si>
  <si>
    <t>YANGATO</t>
  </si>
  <si>
    <t>PEDRO ARMANDO</t>
  </si>
  <si>
    <t>07961299</t>
  </si>
  <si>
    <t>FREYRE</t>
  </si>
  <si>
    <t>VALLADOLID</t>
  </si>
  <si>
    <t>FILDA MAYELA</t>
  </si>
  <si>
    <t>40946172</t>
  </si>
  <si>
    <t>FUENTES</t>
  </si>
  <si>
    <t>ECHEGARAY</t>
  </si>
  <si>
    <t>JAIRO</t>
  </si>
  <si>
    <t>40347359</t>
  </si>
  <si>
    <t>FUNDES</t>
  </si>
  <si>
    <t>HEBER AMET</t>
  </si>
  <si>
    <t>ESPECIALISTA EN FORMULACION Y EVALUACION DE PROYEC</t>
  </si>
  <si>
    <t>08857387</t>
  </si>
  <si>
    <t>FUYIKAWA</t>
  </si>
  <si>
    <t>CARLOS JOSE</t>
  </si>
  <si>
    <t>COORDINACIÓN PARLAMENTARIA Y GOBIERNOS REGIONALES</t>
  </si>
  <si>
    <t>25546964</t>
  </si>
  <si>
    <t>GALARZA</t>
  </si>
  <si>
    <t>CHUQUIYURI</t>
  </si>
  <si>
    <t>21432597</t>
  </si>
  <si>
    <t>GALLEGOS</t>
  </si>
  <si>
    <t>SOLIS</t>
  </si>
  <si>
    <t>JULIO JAVIER</t>
  </si>
  <si>
    <t>10811417</t>
  </si>
  <si>
    <t>GAMBINI</t>
  </si>
  <si>
    <t>JUAN FELIX</t>
  </si>
  <si>
    <t>ANALISTA EN ELABORACION, CONSTRUCCION Y METODOLOGI</t>
  </si>
  <si>
    <t>48316060</t>
  </si>
  <si>
    <t>GANDARILLAS</t>
  </si>
  <si>
    <t>HUARCAYA</t>
  </si>
  <si>
    <t>GIANCARLO</t>
  </si>
  <si>
    <t>06086623</t>
  </si>
  <si>
    <t>GARAGORRI</t>
  </si>
  <si>
    <t>AMANDA MARIA</t>
  </si>
  <si>
    <t>PERSONA CON ESTUDIOS DE ADMINISTRACION PARA LA OFICINA DE GESTION DE RECURSOS HUMANOS</t>
  </si>
  <si>
    <t>31664801</t>
  </si>
  <si>
    <t>GARAY</t>
  </si>
  <si>
    <t>SARMIENTO</t>
  </si>
  <si>
    <t>YEN WILLIAMS</t>
  </si>
  <si>
    <t>INSPECTOR DE PESCA</t>
  </si>
  <si>
    <t>41985007</t>
  </si>
  <si>
    <t>GARAYCOTT</t>
  </si>
  <si>
    <t>YAÑEZ</t>
  </si>
  <si>
    <t>ESPECIALISTA EN ASUNTOS LEGALES</t>
  </si>
  <si>
    <t>80570146</t>
  </si>
  <si>
    <t>YREY</t>
  </si>
  <si>
    <t>MONIKA NAOMI</t>
  </si>
  <si>
    <t>16756347</t>
  </si>
  <si>
    <t>ESPECIALISTA SENIOR EN LA FORMULACION DE POLITICAS</t>
  </si>
  <si>
    <t>09877092</t>
  </si>
  <si>
    <t>MESINAS</t>
  </si>
  <si>
    <t>LUIS ALFREDO</t>
  </si>
  <si>
    <t>ASESORÍA AL DESPACHO VICEMINISTERIAL DE PESQUERÍA</t>
  </si>
  <si>
    <t>40964562</t>
  </si>
  <si>
    <t>ARRIBASPLATA</t>
  </si>
  <si>
    <t>RENZO SAUL</t>
  </si>
  <si>
    <t>15747314</t>
  </si>
  <si>
    <t>CHANGANAQUI</t>
  </si>
  <si>
    <t>MONICA IMELDA</t>
  </si>
  <si>
    <t>25514971</t>
  </si>
  <si>
    <t>JESUS MAXIMILIANO</t>
  </si>
  <si>
    <t>45221914</t>
  </si>
  <si>
    <t>NATALIE ELENA</t>
  </si>
  <si>
    <t>80202833</t>
  </si>
  <si>
    <t>GRANDEZ</t>
  </si>
  <si>
    <t>CYNTHIA DEL PILAR</t>
  </si>
  <si>
    <t>18018496</t>
  </si>
  <si>
    <t>ÑIQUE</t>
  </si>
  <si>
    <t>40899547</t>
  </si>
  <si>
    <t>GARGATE</t>
  </si>
  <si>
    <t>ARELLAN</t>
  </si>
  <si>
    <t>DIANA YOBANA</t>
  </si>
  <si>
    <t>41799142</t>
  </si>
  <si>
    <t>GARRAFA</t>
  </si>
  <si>
    <t>CONTRATACION DE ABOGADO</t>
  </si>
  <si>
    <t>32124593</t>
  </si>
  <si>
    <t>GILIO</t>
  </si>
  <si>
    <t>VILCA</t>
  </si>
  <si>
    <t>JUDITH LUZMILA</t>
  </si>
  <si>
    <t>25425500</t>
  </si>
  <si>
    <t>GIRIBALDI</t>
  </si>
  <si>
    <t>ROBERTO CESAR</t>
  </si>
  <si>
    <t>10274155</t>
  </si>
  <si>
    <t>MEDINA</t>
  </si>
  <si>
    <t>DANTE FRANCISCO</t>
  </si>
  <si>
    <t>SECRETARIO TECNICO PARA EL CONSEJO DE APELACION DE</t>
  </si>
  <si>
    <t>40759620</t>
  </si>
  <si>
    <t>GIRON</t>
  </si>
  <si>
    <t>ESPADIN</t>
  </si>
  <si>
    <t>JANNET JUDITH</t>
  </si>
  <si>
    <t>TÉCNICO EN ARCHIVO PARA EL ARCHIVO CENTRAL</t>
  </si>
  <si>
    <t>25715493</t>
  </si>
  <si>
    <t>GODOY</t>
  </si>
  <si>
    <t>LEON</t>
  </si>
  <si>
    <t>MIGUEL ANDRES</t>
  </si>
  <si>
    <t>TÉCNICO III EN GASFITERÍA PARA EL ÁREA FUNCIONAL D</t>
  </si>
  <si>
    <t>40999138</t>
  </si>
  <si>
    <t>GOICOCHEA</t>
  </si>
  <si>
    <t>MILTON ALVARO</t>
  </si>
  <si>
    <t>09629503</t>
  </si>
  <si>
    <t>GOMERO</t>
  </si>
  <si>
    <t>ROBLES</t>
  </si>
  <si>
    <t>FRANK PAVEL</t>
  </si>
  <si>
    <t>40087288</t>
  </si>
  <si>
    <t>FRANCISCO</t>
  </si>
  <si>
    <t>PROFESIONAL EN FORMULACIÓN Y EVALUACIÓN DE PLANES</t>
  </si>
  <si>
    <t>32138388</t>
  </si>
  <si>
    <t>STEEVE ALEXIS</t>
  </si>
  <si>
    <t>29475697</t>
  </si>
  <si>
    <t>SANDRA FELICITAS</t>
  </si>
  <si>
    <t>32941505</t>
  </si>
  <si>
    <t>ROSSEL</t>
  </si>
  <si>
    <t>MARIA DEL PILAR</t>
  </si>
  <si>
    <t>ESPECIALISTA EN DISEÑO ARQUITECTÓNICO Y CON CONOCI</t>
  </si>
  <si>
    <t>09945021</t>
  </si>
  <si>
    <t>CHRISTIAM MIGUEL</t>
  </si>
  <si>
    <t>07267249</t>
  </si>
  <si>
    <t>RIOS</t>
  </si>
  <si>
    <t>AMELIA CECILIA</t>
  </si>
  <si>
    <t>09933197</t>
  </si>
  <si>
    <t>NENA ROSARIO</t>
  </si>
  <si>
    <t>02613103</t>
  </si>
  <si>
    <t>SAMANIEGO</t>
  </si>
  <si>
    <t>FELIX ARMANDO</t>
  </si>
  <si>
    <t>08340772</t>
  </si>
  <si>
    <t>SIFUENTES</t>
  </si>
  <si>
    <t>PEDRO ERNESTO</t>
  </si>
  <si>
    <t>25745822</t>
  </si>
  <si>
    <t>IVAN TELMO</t>
  </si>
  <si>
    <t>32941514</t>
  </si>
  <si>
    <t>FERRER</t>
  </si>
  <si>
    <t>JOSE ARTURO</t>
  </si>
  <si>
    <t>41402912</t>
  </si>
  <si>
    <t>GORDILLO</t>
  </si>
  <si>
    <t>OROZCO</t>
  </si>
  <si>
    <t>FRANZ CRISTIAN</t>
  </si>
  <si>
    <t>25739332</t>
  </si>
  <si>
    <t>GOVEA</t>
  </si>
  <si>
    <t>REQUENA</t>
  </si>
  <si>
    <t>MERCEDES</t>
  </si>
  <si>
    <t>DIRECTORA DE LA OFICINA GENERAL DE ASESORÍA JURÍDI</t>
  </si>
  <si>
    <t>15729962</t>
  </si>
  <si>
    <t>GUARDALES</t>
  </si>
  <si>
    <t>MORALES</t>
  </si>
  <si>
    <t>HILMER GREGORIO</t>
  </si>
  <si>
    <t>32951285</t>
  </si>
  <si>
    <t>CABANILLAS</t>
  </si>
  <si>
    <t>DELIA ANGELICA</t>
  </si>
  <si>
    <t>04645815</t>
  </si>
  <si>
    <t>ROCIO ORLANDA</t>
  </si>
  <si>
    <t>08485823</t>
  </si>
  <si>
    <t>FABIAN</t>
  </si>
  <si>
    <t xml:space="preserve"> INGENIERO PESQUERO COLEGIADO</t>
  </si>
  <si>
    <t>08822752</t>
  </si>
  <si>
    <t>OSCAR ALCIDES</t>
  </si>
  <si>
    <t>PROFESIONAL PARA EL LOGRO DE LAS METAS ESTABLESIDA</t>
  </si>
  <si>
    <t>09822391</t>
  </si>
  <si>
    <t>GUIMAC</t>
  </si>
  <si>
    <t>VARGAS</t>
  </si>
  <si>
    <t>PATRICIA</t>
  </si>
  <si>
    <t>ASISTENTE ADMINISTRATIVO PARA LA OFICINA DE ADMINI</t>
  </si>
  <si>
    <t>09310743</t>
  </si>
  <si>
    <t>GUTIERREZ</t>
  </si>
  <si>
    <t>CORTEZ</t>
  </si>
  <si>
    <t>EDDY SIXTO</t>
  </si>
  <si>
    <t>PROFESIONAL PARA LA GESTIÓN PRESUPUESTAL, PLANIFIC</t>
  </si>
  <si>
    <t>40685741</t>
  </si>
  <si>
    <t>JORGE SILVANO</t>
  </si>
  <si>
    <t>ADMINISTRADOR DE RED DE DATOS Y SEGURIDAD EN REDES</t>
  </si>
  <si>
    <t>32983617</t>
  </si>
  <si>
    <t>JACOBO</t>
  </si>
  <si>
    <t>JUAN ALBERTO</t>
  </si>
  <si>
    <t>29638650</t>
  </si>
  <si>
    <t>MARQUEZ</t>
  </si>
  <si>
    <t>CARLOS</t>
  </si>
  <si>
    <t>18121825</t>
  </si>
  <si>
    <t>REYES</t>
  </si>
  <si>
    <t>JULY</t>
  </si>
  <si>
    <t>40540171</t>
  </si>
  <si>
    <t>GUZMAN</t>
  </si>
  <si>
    <t>ALEJOS</t>
  </si>
  <si>
    <t>ANGELLA IVONNE</t>
  </si>
  <si>
    <t>00683135</t>
  </si>
  <si>
    <t>NANCY GISELA</t>
  </si>
  <si>
    <t>18006887</t>
  </si>
  <si>
    <t>ERASMO ISAIAS</t>
  </si>
  <si>
    <t>09694063</t>
  </si>
  <si>
    <t>HANCO</t>
  </si>
  <si>
    <t>MAMANI</t>
  </si>
  <si>
    <t>VILMA</t>
  </si>
  <si>
    <t>COORDINADOR(A) Y/O SUPERVISOR(A) PARA ADQUISICIONE</t>
  </si>
  <si>
    <t>09299640</t>
  </si>
  <si>
    <t>HERBOZO</t>
  </si>
  <si>
    <t>NORY</t>
  </si>
  <si>
    <t>ODETTE GERMAINE</t>
  </si>
  <si>
    <t>07032606</t>
  </si>
  <si>
    <t>HERNANDEZ</t>
  </si>
  <si>
    <t>SORIA</t>
  </si>
  <si>
    <t>GILBERTO DOMINGO</t>
  </si>
  <si>
    <t>32764452</t>
  </si>
  <si>
    <t>LOYOLA DE POZO</t>
  </si>
  <si>
    <t>ELENA PILAR</t>
  </si>
  <si>
    <t>COORDINADOR DE CENTRAL TELEFÓNICA</t>
  </si>
  <si>
    <t>06203400</t>
  </si>
  <si>
    <t>HERNANDO</t>
  </si>
  <si>
    <t>LIZ VILMA</t>
  </si>
  <si>
    <t>PERSONA PARA REALIZAR ACTIVIDADES DE APOYO SECRETA</t>
  </si>
  <si>
    <t>41196660</t>
  </si>
  <si>
    <t>EMILY LORENA</t>
  </si>
  <si>
    <t>45772012</t>
  </si>
  <si>
    <t>PEDRO FERNANDO</t>
  </si>
  <si>
    <t>10200277</t>
  </si>
  <si>
    <t>ERNESTO</t>
  </si>
  <si>
    <t xml:space="preserve"> RECONOCIMIENTO FÍSICO DE MERCANCÍAS IMPORTADAS</t>
  </si>
  <si>
    <t>43662261</t>
  </si>
  <si>
    <t>HUAMANI</t>
  </si>
  <si>
    <t>KENNY RONALD</t>
  </si>
  <si>
    <t>40040561</t>
  </si>
  <si>
    <t>ALARCON</t>
  </si>
  <si>
    <t>GINA KATIA</t>
  </si>
  <si>
    <t>ASISTENTE ESPECIALIZADO EN ARCHIVO</t>
  </si>
  <si>
    <t>40526963</t>
  </si>
  <si>
    <t>HUAPAYA</t>
  </si>
  <si>
    <t>PACHAS</t>
  </si>
  <si>
    <t>CARMEN DEL ROSARIO</t>
  </si>
  <si>
    <t>07630783</t>
  </si>
  <si>
    <t>CESAR CRISTOBAL</t>
  </si>
  <si>
    <t>CHOFER PARA EL AREA FUNCIONAL DE TRANSPORTE</t>
  </si>
  <si>
    <t>43711336</t>
  </si>
  <si>
    <t>HUARACA</t>
  </si>
  <si>
    <t>ZECENARRO</t>
  </si>
  <si>
    <t>BLADIMIR MIGUEL</t>
  </si>
  <si>
    <t>ANALISTA ESTADISTICO</t>
  </si>
  <si>
    <t>10446648</t>
  </si>
  <si>
    <t>HUARI</t>
  </si>
  <si>
    <t>JESUS HIBER</t>
  </si>
  <si>
    <t>09904707</t>
  </si>
  <si>
    <t>HUAYLAS</t>
  </si>
  <si>
    <t>NAVARRO</t>
  </si>
  <si>
    <t>CARMEN ANTONIA</t>
  </si>
  <si>
    <t>SECRETARIA EJECUTIVA</t>
  </si>
  <si>
    <t>07951079</t>
  </si>
  <si>
    <t>VILLON</t>
  </si>
  <si>
    <t>GLADYS LUCY</t>
  </si>
  <si>
    <t>PROFESIONAL PARA ACTIVIDADES DE PROMOCION DE SERVI</t>
  </si>
  <si>
    <t>25686063</t>
  </si>
  <si>
    <t>ERAZO</t>
  </si>
  <si>
    <t>ANGEL PAUL</t>
  </si>
  <si>
    <t>ASESOR  EN LA FORMULACIÓN Y EJECUCIÓN DE PLANES</t>
  </si>
  <si>
    <t>16623728</t>
  </si>
  <si>
    <t>INCHAUSTEGUI</t>
  </si>
  <si>
    <t>SALDAÑA</t>
  </si>
  <si>
    <t>06914023</t>
  </si>
  <si>
    <t>INCIO</t>
  </si>
  <si>
    <t>MARTIN EDUARDO</t>
  </si>
  <si>
    <t>CONTRATO DE PROFESIONAL ESPECIALISTA EN ACCIONES D</t>
  </si>
  <si>
    <t>41237774</t>
  </si>
  <si>
    <t>INGAR</t>
  </si>
  <si>
    <t>BRIGIT SHARON</t>
  </si>
  <si>
    <t>10552961</t>
  </si>
  <si>
    <t>INOCENTE</t>
  </si>
  <si>
    <t>ROBERT</t>
  </si>
  <si>
    <t>33767957</t>
  </si>
  <si>
    <t>ISMIÑO</t>
  </si>
  <si>
    <t>VALVERDE</t>
  </si>
  <si>
    <t>MARIA FE YUNI</t>
  </si>
  <si>
    <t>42775649</t>
  </si>
  <si>
    <t>JACINTO</t>
  </si>
  <si>
    <t>ASISTENTE ADMINISTRATIVO PARA PROCESAR INFORMACION</t>
  </si>
  <si>
    <t>07634211</t>
  </si>
  <si>
    <t>JARA</t>
  </si>
  <si>
    <t>ROCIO MARISOL</t>
  </si>
  <si>
    <t>PROFESIONAL PARA REALIZAR TRABAJOS DE CONTABILIZAC</t>
  </si>
  <si>
    <t>06294649</t>
  </si>
  <si>
    <t>CARLOS EDGARDO</t>
  </si>
  <si>
    <t>CONTRATACION DE  ABOGADOS CONSTITUCIONAL</t>
  </si>
  <si>
    <t>32111939</t>
  </si>
  <si>
    <t>COLONIA</t>
  </si>
  <si>
    <t>ADOLFO ALFREDO</t>
  </si>
  <si>
    <t>07441980</t>
  </si>
  <si>
    <t>JAUREGUI</t>
  </si>
  <si>
    <t>NARIO</t>
  </si>
  <si>
    <t>HERNAN ENRIQUE</t>
  </si>
  <si>
    <t>ESPECIALISTA DE INGIENERIA INDUSTRIAL Y MEJORA CONTINUA</t>
  </si>
  <si>
    <t>08623316</t>
  </si>
  <si>
    <t>JESUS</t>
  </si>
  <si>
    <t>WILFREDO</t>
  </si>
  <si>
    <t>42076670</t>
  </si>
  <si>
    <t>CHUQUIHUANGA</t>
  </si>
  <si>
    <t>HAROLD</t>
  </si>
  <si>
    <t>27846755</t>
  </si>
  <si>
    <t>HORTENCIO</t>
  </si>
  <si>
    <t>44082719</t>
  </si>
  <si>
    <t>RONCAL</t>
  </si>
  <si>
    <t>BERTHA</t>
  </si>
  <si>
    <t>16620585</t>
  </si>
  <si>
    <t>JORDAN</t>
  </si>
  <si>
    <t>LIZA</t>
  </si>
  <si>
    <t>JOSE ULISES</t>
  </si>
  <si>
    <t>COORDINADOR DE SOPORTE</t>
  </si>
  <si>
    <t>42750264</t>
  </si>
  <si>
    <t>JUAREZ</t>
  </si>
  <si>
    <t>JAVIER</t>
  </si>
  <si>
    <t>02811832</t>
  </si>
  <si>
    <t>SANTIAGO RAFAEL</t>
  </si>
  <si>
    <t>09549688</t>
  </si>
  <si>
    <t>JULCA</t>
  </si>
  <si>
    <t>CRIOLLO</t>
  </si>
  <si>
    <t>LIZ VERONICA</t>
  </si>
  <si>
    <t>ANALISTA ESTADISTICO EN COMERCIO INTERNO</t>
  </si>
  <si>
    <t>72112206</t>
  </si>
  <si>
    <t>NIÑO</t>
  </si>
  <si>
    <t>ANGEL ABEL</t>
  </si>
  <si>
    <t>AUXILIAR DE OFICINA PARA APOYAR EN LA TRAMITACION</t>
  </si>
  <si>
    <t>42856001</t>
  </si>
  <si>
    <t>JUNCO</t>
  </si>
  <si>
    <t>BUSTOS</t>
  </si>
  <si>
    <t>JESSICA MILAGROS</t>
  </si>
  <si>
    <t>07225040</t>
  </si>
  <si>
    <t>LADERA</t>
  </si>
  <si>
    <t>CHUQUIN</t>
  </si>
  <si>
    <t>MARIA KETTY</t>
  </si>
  <si>
    <t>PROFESIONAL PARA REALIZAR LOS REGISTROS EN EL SISTEMA SIAF</t>
  </si>
  <si>
    <t>44884696</t>
  </si>
  <si>
    <t>LAGOS</t>
  </si>
  <si>
    <t>LOAYZA</t>
  </si>
  <si>
    <t>MARCIA ANGELA</t>
  </si>
  <si>
    <t>29597278</t>
  </si>
  <si>
    <t>LAGUNA</t>
  </si>
  <si>
    <t>DUEÑAS</t>
  </si>
  <si>
    <t>LENIN ERNESTO</t>
  </si>
  <si>
    <t>PROFESIONAL EN INGENIERÍA PESQUERA</t>
  </si>
  <si>
    <t>08123164</t>
  </si>
  <si>
    <t>LAMAS</t>
  </si>
  <si>
    <t>ESTABRIDIS</t>
  </si>
  <si>
    <t>HILDA JANETT</t>
  </si>
  <si>
    <t>09411501</t>
  </si>
  <si>
    <t>LARA</t>
  </si>
  <si>
    <t>ESPECIALISTA EN ARTCULACION COMERCIAL</t>
  </si>
  <si>
    <t>41524090</t>
  </si>
  <si>
    <t>LARICO</t>
  </si>
  <si>
    <t>JULIO EDUARDO</t>
  </si>
  <si>
    <t>COORDINADOR DE LA DIRECCION MI EMPRESA PARA LA REG</t>
  </si>
  <si>
    <t>04653421</t>
  </si>
  <si>
    <t>WILBER</t>
  </si>
  <si>
    <t>41977109</t>
  </si>
  <si>
    <t>LARROCHE</t>
  </si>
  <si>
    <t>CUETO</t>
  </si>
  <si>
    <t>GRABIELA VERONICA</t>
  </si>
  <si>
    <t>ARCHIVISTA</t>
  </si>
  <si>
    <t>44344272</t>
  </si>
  <si>
    <t>LAURA</t>
  </si>
  <si>
    <t>VILCAMIZA</t>
  </si>
  <si>
    <t>DAMIAN</t>
  </si>
  <si>
    <t>41897322</t>
  </si>
  <si>
    <t>LAUREL</t>
  </si>
  <si>
    <t>JOCELYN MADELEINE</t>
  </si>
  <si>
    <t>ESPECIALISTA PARA PROMOCION COMERCIAL DE EMPRESAS</t>
  </si>
  <si>
    <t>21139242</t>
  </si>
  <si>
    <t>LAVADO</t>
  </si>
  <si>
    <t>ELVIS DANTE</t>
  </si>
  <si>
    <t>42585024</t>
  </si>
  <si>
    <t>LAZARO</t>
  </si>
  <si>
    <t>ORTEGA</t>
  </si>
  <si>
    <t>GRACIELA VICTORIA</t>
  </si>
  <si>
    <t>EVALUACIÓN  DE INSTRUMENTOS AMBIENTALES</t>
  </si>
  <si>
    <t>43974437</t>
  </si>
  <si>
    <t>LEE</t>
  </si>
  <si>
    <t>RAZURI</t>
  </si>
  <si>
    <t>GUILLERMO CARLOS</t>
  </si>
  <si>
    <t>43329557</t>
  </si>
  <si>
    <t>JOHAN OSWALDO</t>
  </si>
  <si>
    <t>EVALUACIÓN DE SOLICITUDES DE IMPORTACIÓN DE EQUIPO</t>
  </si>
  <si>
    <t>08154326</t>
  </si>
  <si>
    <t>LLUQUE</t>
  </si>
  <si>
    <t>HELEM HARIM</t>
  </si>
  <si>
    <t>ANALISTA PARA LA EVALUACION DISEÑO DE METODOLOGIA</t>
  </si>
  <si>
    <t>32962945</t>
  </si>
  <si>
    <t>CARLOS ALBERTO</t>
  </si>
  <si>
    <t>40427854</t>
  </si>
  <si>
    <t>ROSALES</t>
  </si>
  <si>
    <t>DAVE FRANK</t>
  </si>
  <si>
    <t>08163467</t>
  </si>
  <si>
    <t>LEONARDO</t>
  </si>
  <si>
    <t>EDA EVA</t>
  </si>
  <si>
    <t>18896555</t>
  </si>
  <si>
    <t>LESCANO</t>
  </si>
  <si>
    <t>GUERRA</t>
  </si>
  <si>
    <t>RICARDO ALBERTO</t>
  </si>
  <si>
    <t>PROF EN DERECHO</t>
  </si>
  <si>
    <t>00515976</t>
  </si>
  <si>
    <t>LEVA</t>
  </si>
  <si>
    <t>OSORES</t>
  </si>
  <si>
    <t>HUMBERTO EDUARDO</t>
  </si>
  <si>
    <t>PROMOVER LA EJECUCION DE ACTIVIDADES</t>
  </si>
  <si>
    <t>46656639</t>
  </si>
  <si>
    <t>LEVANO</t>
  </si>
  <si>
    <t>SANDRO MANUEL</t>
  </si>
  <si>
    <t>COORDINAR Y SISTEMATIZAR LA INFORMACION DE LAS CAP</t>
  </si>
  <si>
    <t>07260850</t>
  </si>
  <si>
    <t>LINARES</t>
  </si>
  <si>
    <t>CAJAHUARINGA</t>
  </si>
  <si>
    <t>AUREA TERESA</t>
  </si>
  <si>
    <t>PROFESIONAL QUE BRINDE ASESORIA LEGAL</t>
  </si>
  <si>
    <t>41573737</t>
  </si>
  <si>
    <t>GOMEZ DE CONDORI</t>
  </si>
  <si>
    <t>YENAY IOTAWA ZE</t>
  </si>
  <si>
    <t>PROFESIONAL TECNICO PARA MONITOREO DE REQUERIMIENT</t>
  </si>
  <si>
    <t>32953086</t>
  </si>
  <si>
    <t>LLAGUENTO</t>
  </si>
  <si>
    <t>MARISOL MERCEDES</t>
  </si>
  <si>
    <t>41672273</t>
  </si>
  <si>
    <t>LLANCARI</t>
  </si>
  <si>
    <t>JUANA NOELIA</t>
  </si>
  <si>
    <t>TECNICO ESPECIALIZADO EN SERVICIOS DE ARCHIVO Y TR</t>
  </si>
  <si>
    <t>25619264</t>
  </si>
  <si>
    <t>LLANOS</t>
  </si>
  <si>
    <t>SILVESTRE</t>
  </si>
  <si>
    <t>ADMINISTRADOR DE EMPRESAS</t>
  </si>
  <si>
    <t>41902559</t>
  </si>
  <si>
    <t>LLENQUE</t>
  </si>
  <si>
    <t>PINGO</t>
  </si>
  <si>
    <t>ROXANA MARIELA</t>
  </si>
  <si>
    <t>41852475</t>
  </si>
  <si>
    <t>LLOCLLA</t>
  </si>
  <si>
    <t>PACHERRES</t>
  </si>
  <si>
    <t>JIMMY EDUARDO</t>
  </si>
  <si>
    <t>43872952</t>
  </si>
  <si>
    <t>LOARTE</t>
  </si>
  <si>
    <t>STHEFFANYN</t>
  </si>
  <si>
    <t>07590207</t>
  </si>
  <si>
    <t>ROSARIO SOLEDAD</t>
  </si>
  <si>
    <t>ESPECIALISTA EN ACTIVIDADES DE ARTICULACION DE MER</t>
  </si>
  <si>
    <t>43983357</t>
  </si>
  <si>
    <t>GARY DANIEL</t>
  </si>
  <si>
    <t>42079344</t>
  </si>
  <si>
    <t>SALCEDO</t>
  </si>
  <si>
    <t>KEVIN ANGELO</t>
  </si>
  <si>
    <t>PROFESIONAL PARA REALIZAR ACTIVIDADES DE EVALUACIO</t>
  </si>
  <si>
    <t>43653618</t>
  </si>
  <si>
    <t>SANDRO SAMUEL</t>
  </si>
  <si>
    <t>ANALISTA ECONOMICO FINANCIERO</t>
  </si>
  <si>
    <t>46084159</t>
  </si>
  <si>
    <t>MARIA DE LOS MILAGROS</t>
  </si>
  <si>
    <t>TECNICO ADMINISTRATIVO PARA EFECTUAR PAGOS, ENTREG</t>
  </si>
  <si>
    <t>09470121</t>
  </si>
  <si>
    <t>TRELLES</t>
  </si>
  <si>
    <t>DAVID ROLANDO</t>
  </si>
  <si>
    <t>10394123</t>
  </si>
  <si>
    <t>ZEVALLOS</t>
  </si>
  <si>
    <t>MARISELA</t>
  </si>
  <si>
    <t>42000599</t>
  </si>
  <si>
    <t>JUNIOR MANUEL</t>
  </si>
  <si>
    <t>17800387</t>
  </si>
  <si>
    <t>09525450</t>
  </si>
  <si>
    <t>10532176</t>
  </si>
  <si>
    <t>HEBERTON</t>
  </si>
  <si>
    <t>43731687</t>
  </si>
  <si>
    <t>ANNIE GRACE</t>
  </si>
  <si>
    <t>08575661</t>
  </si>
  <si>
    <t>ESTHER</t>
  </si>
  <si>
    <t>02724281</t>
  </si>
  <si>
    <t>MANUEL EDMUNDO</t>
  </si>
  <si>
    <t>42711916</t>
  </si>
  <si>
    <t>LUJAN</t>
  </si>
  <si>
    <t>FLORA VICTORIA</t>
  </si>
  <si>
    <t>ASISTENTA SOCIAL</t>
  </si>
  <si>
    <t>40119465</t>
  </si>
  <si>
    <t>LUNA</t>
  </si>
  <si>
    <t>GOÑE</t>
  </si>
  <si>
    <t>RENEE LUIS</t>
  </si>
  <si>
    <t>32950969</t>
  </si>
  <si>
    <t>REAL</t>
  </si>
  <si>
    <t>JOAN JAMES</t>
  </si>
  <si>
    <t>10268253</t>
  </si>
  <si>
    <t>LUQUE</t>
  </si>
  <si>
    <t>LA ROSA</t>
  </si>
  <si>
    <t>GONZALO ARMANDO</t>
  </si>
  <si>
    <t>PROFESIONAL EN ADMINISTRACIÓN</t>
  </si>
  <si>
    <t>32978912</t>
  </si>
  <si>
    <t>LUZARDO</t>
  </si>
  <si>
    <t>JOSE WILBERT</t>
  </si>
  <si>
    <t>40705008</t>
  </si>
  <si>
    <t>MACIZO</t>
  </si>
  <si>
    <t>NELLY JONE</t>
  </si>
  <si>
    <t>COORDINADOR DE LA DIRECCION MI EMPRESA</t>
  </si>
  <si>
    <t>10306489</t>
  </si>
  <si>
    <t>MALAVER</t>
  </si>
  <si>
    <t>IVAN ENRIQUE</t>
  </si>
  <si>
    <t>COORDINACIÓN, SEGUIMIENTO, SUPERVISIÓN Y EVALUACIÓ</t>
  </si>
  <si>
    <t>00885641</t>
  </si>
  <si>
    <t>MALDONADO</t>
  </si>
  <si>
    <t>CHOTA</t>
  </si>
  <si>
    <t>CONDUCCIÓN DE VEHÍCULOS</t>
  </si>
  <si>
    <t>10230128</t>
  </si>
  <si>
    <t>VELASQUEZ</t>
  </si>
  <si>
    <t>ALEX GILBER</t>
  </si>
  <si>
    <t>06449737</t>
  </si>
  <si>
    <t>MALPARTIDA</t>
  </si>
  <si>
    <t>CARPENA</t>
  </si>
  <si>
    <t>LUIS ENRIQUE</t>
  </si>
  <si>
    <t>PROFESIONAL PARA ASESORAR Y APOYAR A LA DIRECCION</t>
  </si>
  <si>
    <t>42906274</t>
  </si>
  <si>
    <t>ROSA MARTHA</t>
  </si>
  <si>
    <t>APOYO LEGAL EN ASUNTOS ADMINISTRATIVOS Y DE GESTIO</t>
  </si>
  <si>
    <t>32736077</t>
  </si>
  <si>
    <t>MANDUJANO</t>
  </si>
  <si>
    <t>HUARINGA</t>
  </si>
  <si>
    <t>10141651</t>
  </si>
  <si>
    <t>MANRIQUE</t>
  </si>
  <si>
    <t>PETRERA</t>
  </si>
  <si>
    <t>MAGGY ALEJANDRA</t>
  </si>
  <si>
    <t>SERVICIO PROFESIONAL PARA EL DESPACHO MINISTERIAL</t>
  </si>
  <si>
    <t>07960284</t>
  </si>
  <si>
    <t>MANSILLA</t>
  </si>
  <si>
    <t>OTILIA</t>
  </si>
  <si>
    <t>PROFESIONAL DE COMUNICACIONES</t>
  </si>
  <si>
    <t>41001201</t>
  </si>
  <si>
    <t>MARINA</t>
  </si>
  <si>
    <t>OSCAR EDUARDO</t>
  </si>
  <si>
    <t>42935530</t>
  </si>
  <si>
    <t>DEL RIO</t>
  </si>
  <si>
    <t>SALVADOR RAUL</t>
  </si>
  <si>
    <t>ANALISTA ECONOMICO PESQUERO</t>
  </si>
  <si>
    <t>10168045</t>
  </si>
  <si>
    <t>RONDAN</t>
  </si>
  <si>
    <t>MONICA CLEMENCIA</t>
  </si>
  <si>
    <t>43235957</t>
  </si>
  <si>
    <t>MARTEL</t>
  </si>
  <si>
    <t>KUAN</t>
  </si>
  <si>
    <t>PRISCILLA DE MERCEDES</t>
  </si>
  <si>
    <t>SERVICIOS DE ASISTENTE ADMINISTRATIVO</t>
  </si>
  <si>
    <t>07473054</t>
  </si>
  <si>
    <t>VILLARREAL</t>
  </si>
  <si>
    <t>MAGDA MARISOL</t>
  </si>
  <si>
    <t>40211602</t>
  </si>
  <si>
    <t>RICHARD HUGO</t>
  </si>
  <si>
    <t>PROFESIONAL ESPECIALISTA EN RECURSOS HUMANOS</t>
  </si>
  <si>
    <t>09670342</t>
  </si>
  <si>
    <t>MATSUURA</t>
  </si>
  <si>
    <t>GARRO</t>
  </si>
  <si>
    <t>HUGO ALBERTO</t>
  </si>
  <si>
    <t>GESTOR DE DISEÑO DE TI</t>
  </si>
  <si>
    <t>43424386</t>
  </si>
  <si>
    <t>MATTOS</t>
  </si>
  <si>
    <t>ZAVALETA</t>
  </si>
  <si>
    <t>07759736</t>
  </si>
  <si>
    <t>MAURA</t>
  </si>
  <si>
    <t>NEAL MARTIN</t>
  </si>
  <si>
    <t>08499787</t>
  </si>
  <si>
    <t>MAZA</t>
  </si>
  <si>
    <t>YSILUPU</t>
  </si>
  <si>
    <t>SANTOS DE LOS REYES</t>
  </si>
  <si>
    <t>44137827</t>
  </si>
  <si>
    <t>QUEZADA</t>
  </si>
  <si>
    <t>MONICA MERCEDES</t>
  </si>
  <si>
    <t>32940575</t>
  </si>
  <si>
    <t>MAZGO</t>
  </si>
  <si>
    <t>RODOLFO ALEXANDER</t>
  </si>
  <si>
    <t>08921112</t>
  </si>
  <si>
    <t>RICARDO</t>
  </si>
  <si>
    <t>EALIZAR ACTIVIDADES DE APOYO SECRETARIAL, DE SEGUI</t>
  </si>
  <si>
    <t>09848679</t>
  </si>
  <si>
    <t>VICTOR ALEJANDRO</t>
  </si>
  <si>
    <t>22296131</t>
  </si>
  <si>
    <t>GUTIERRREZ</t>
  </si>
  <si>
    <t>JUAN ANTONIO</t>
  </si>
  <si>
    <t>09994294</t>
  </si>
  <si>
    <t>MEJIA</t>
  </si>
  <si>
    <t>YANQUE</t>
  </si>
  <si>
    <t>INGENIERO DE SISTEMAS</t>
  </si>
  <si>
    <t>41116161</t>
  </si>
  <si>
    <t>TRUJILLO</t>
  </si>
  <si>
    <t>ELLIOT GIANFRANCO</t>
  </si>
  <si>
    <t>06532913</t>
  </si>
  <si>
    <t>CERRO</t>
  </si>
  <si>
    <t>RAUL</t>
  </si>
  <si>
    <t>06788558</t>
  </si>
  <si>
    <t>MELGAREJO</t>
  </si>
  <si>
    <t>MIRIAM STEPHANI</t>
  </si>
  <si>
    <t>COORDINADOR ADMINISTRATIVO</t>
  </si>
  <si>
    <t>42528179</t>
  </si>
  <si>
    <t>MENDEZ</t>
  </si>
  <si>
    <t>DANNY AUGUSTO</t>
  </si>
  <si>
    <t>17872402</t>
  </si>
  <si>
    <t>MENDO</t>
  </si>
  <si>
    <t>JAIME HUMBERTO</t>
  </si>
  <si>
    <t>40620058</t>
  </si>
  <si>
    <t>ANA ELIZABETH</t>
  </si>
  <si>
    <t>41132173</t>
  </si>
  <si>
    <t>DAVID HUMBERTO</t>
  </si>
  <si>
    <t>15998769</t>
  </si>
  <si>
    <t>MENACHO</t>
  </si>
  <si>
    <t>JULIA CLEOFE</t>
  </si>
  <si>
    <t>ASESOR DE PRENSA</t>
  </si>
  <si>
    <t>41855546</t>
  </si>
  <si>
    <t>REGALADO</t>
  </si>
  <si>
    <t>DELIA ROSARIO</t>
  </si>
  <si>
    <t>ESPECIALISTA EN TRIBUTACION</t>
  </si>
  <si>
    <t>43507646</t>
  </si>
  <si>
    <t>MENESES</t>
  </si>
  <si>
    <t>IVAN ANGEL</t>
  </si>
  <si>
    <t>ANALISTA PROGRAMADOR JUNIOR EN JAVA</t>
  </si>
  <si>
    <t>22509063</t>
  </si>
  <si>
    <t>MINAYA</t>
  </si>
  <si>
    <t>MARTHA ELISA</t>
  </si>
  <si>
    <t>COORDINADORA DE LA DIRECCIÓN MI EMPRESA PARA LA RE</t>
  </si>
  <si>
    <t>41133877</t>
  </si>
  <si>
    <t>PANDURO</t>
  </si>
  <si>
    <t>HADY</t>
  </si>
  <si>
    <t>40971178</t>
  </si>
  <si>
    <t>BACHILLER EN COMUNICACIÓN SOCIAL</t>
  </si>
  <si>
    <t>25797521</t>
  </si>
  <si>
    <t>GRACIELA ELOINA</t>
  </si>
  <si>
    <t>INGENIERO PESQUERO ACUICULTOR</t>
  </si>
  <si>
    <t>08385249</t>
  </si>
  <si>
    <t>MINA</t>
  </si>
  <si>
    <t>VALDIVIA</t>
  </si>
  <si>
    <t>LORENZO ALEJANDRO</t>
  </si>
  <si>
    <t>ELABORACIÓN DE ESTUDIOS TÉCNICOS Y PROPUESTAS PARA</t>
  </si>
  <si>
    <t>44603006</t>
  </si>
  <si>
    <t>MERINO</t>
  </si>
  <si>
    <t>JUAN WILDER</t>
  </si>
  <si>
    <t>PROFESIONAL PARA DESEMPEÑARSE COMO ESPECIALISTA PR</t>
  </si>
  <si>
    <t>23977756</t>
  </si>
  <si>
    <t>MIRANDA</t>
  </si>
  <si>
    <t>PACHECO</t>
  </si>
  <si>
    <t>SURYA</t>
  </si>
  <si>
    <t>ESPECIALISTA EN EL SECTOR TEXTIL CONFECCIONES - AL</t>
  </si>
  <si>
    <t>40671369</t>
  </si>
  <si>
    <t>MALAGA</t>
  </si>
  <si>
    <t>PAMELA</t>
  </si>
  <si>
    <t>PROFESIONAL ENCARGADO DEL ÁREA DE RELACIONES PÚBLI</t>
  </si>
  <si>
    <t>07258555</t>
  </si>
  <si>
    <t>MOJOVICH</t>
  </si>
  <si>
    <t>PITA</t>
  </si>
  <si>
    <t>FELIX LEOPOLDO</t>
  </si>
  <si>
    <t>COORDINADOR PARA CONTROL PATRIMONIAL</t>
  </si>
  <si>
    <t>06028977</t>
  </si>
  <si>
    <t>MOLERO</t>
  </si>
  <si>
    <t>FREDDY</t>
  </si>
  <si>
    <t>25750426</t>
  </si>
  <si>
    <t>MOLINA</t>
  </si>
  <si>
    <t>ELARD FRED</t>
  </si>
  <si>
    <t>43659323</t>
  </si>
  <si>
    <t>ALESSANDRO ALDO</t>
  </si>
  <si>
    <t>44052691</t>
  </si>
  <si>
    <t>MONCADA</t>
  </si>
  <si>
    <t>PIETRI LUCIANO</t>
  </si>
  <si>
    <t>10788300</t>
  </si>
  <si>
    <t>MONTALVAN</t>
  </si>
  <si>
    <t>ZEGARRRA</t>
  </si>
  <si>
    <t>CARLA TERESA DE JESUS</t>
  </si>
  <si>
    <t>RAMOS</t>
  </si>
  <si>
    <t>41599684</t>
  </si>
  <si>
    <t>MONTERO</t>
  </si>
  <si>
    <t>PAUL DAGOBERTO</t>
  </si>
  <si>
    <t>18174989</t>
  </si>
  <si>
    <t>MONZON</t>
  </si>
  <si>
    <t>ANTICONA</t>
  </si>
  <si>
    <t>JULIO ANDRES</t>
  </si>
  <si>
    <t>40933762</t>
  </si>
  <si>
    <t>HUACOTO</t>
  </si>
  <si>
    <t>FIORELLA ALEJANDRA</t>
  </si>
  <si>
    <t>DISEÑAR, ORGANIZAR Y COORDINAR CAMPAÑAS, CAPACITAC</t>
  </si>
  <si>
    <t>06175628</t>
  </si>
  <si>
    <t>LOYAGA</t>
  </si>
  <si>
    <t>JORGE ORLANDO</t>
  </si>
  <si>
    <t>PROFESIONAL ESPECIALIZADO EN CONTROL PREVIO</t>
  </si>
  <si>
    <t>15724446</t>
  </si>
  <si>
    <t>TAPIA</t>
  </si>
  <si>
    <t>JESUS ORLANDO</t>
  </si>
  <si>
    <t>41351287</t>
  </si>
  <si>
    <t>PARRALES</t>
  </si>
  <si>
    <t>45598268</t>
  </si>
  <si>
    <t>MORANTE</t>
  </si>
  <si>
    <t>OTOYA</t>
  </si>
  <si>
    <t>YANINA PATRICIA</t>
  </si>
  <si>
    <t>40052344</t>
  </si>
  <si>
    <t>VENTOCILLA</t>
  </si>
  <si>
    <t>CARMEN CRISTINA DE JESUS</t>
  </si>
  <si>
    <t>32961879</t>
  </si>
  <si>
    <t>41383245</t>
  </si>
  <si>
    <t>LAURA EVELYN</t>
  </si>
  <si>
    <t>44628996</t>
  </si>
  <si>
    <t>IRIS DIANA</t>
  </si>
  <si>
    <t>10636621</t>
  </si>
  <si>
    <t>MORI</t>
  </si>
  <si>
    <t>EDINSON LEONARDO</t>
  </si>
  <si>
    <t>06153978</t>
  </si>
  <si>
    <t>MOSCOSO</t>
  </si>
  <si>
    <t>QUINTANA</t>
  </si>
  <si>
    <t>JAYNE IVONNE</t>
  </si>
  <si>
    <t>08776355</t>
  </si>
  <si>
    <t>JULIO ALBERTO</t>
  </si>
  <si>
    <t>EVALUAR CONFLICTOS SOCIALES EXISTENTES EN EL ENTOR</t>
  </si>
  <si>
    <t>43559252</t>
  </si>
  <si>
    <t>MOTTA</t>
  </si>
  <si>
    <t>BEGAZO</t>
  </si>
  <si>
    <t>FLOR SILVINA</t>
  </si>
  <si>
    <t>43524929</t>
  </si>
  <si>
    <t>ERNESTO ALEXANDER</t>
  </si>
  <si>
    <t>24714924</t>
  </si>
  <si>
    <t>MUJICA</t>
  </si>
  <si>
    <t>AQUEHUA</t>
  </si>
  <si>
    <t>JHULFER</t>
  </si>
  <si>
    <t>40533947</t>
  </si>
  <si>
    <t>GERARDO ALEXANDER</t>
  </si>
  <si>
    <t>DESARROLLAR ACTIVIDADES DE EVALUACIÓN, SUPERVISIÓN</t>
  </si>
  <si>
    <t>32403458</t>
  </si>
  <si>
    <t>PAJUELO</t>
  </si>
  <si>
    <t>FIDEL IVAN</t>
  </si>
  <si>
    <t>17998312</t>
  </si>
  <si>
    <t>MURGA</t>
  </si>
  <si>
    <t>RAMIRO</t>
  </si>
  <si>
    <t>10791807</t>
  </si>
  <si>
    <t>MURO</t>
  </si>
  <si>
    <t>CRUZADO</t>
  </si>
  <si>
    <t>BLYTHE LUCY</t>
  </si>
  <si>
    <t>16718882</t>
  </si>
  <si>
    <t>TOSI</t>
  </si>
  <si>
    <t>FERNANDO LUIS</t>
  </si>
  <si>
    <t>33264611</t>
  </si>
  <si>
    <t>FELIX AUGUSTO</t>
  </si>
  <si>
    <t>10330146</t>
  </si>
  <si>
    <t>SIALER</t>
  </si>
  <si>
    <t>JOSE JULIAN</t>
  </si>
  <si>
    <t>PROFESIONAL PARA EJERCER LA CONDUCCIÓN DEL COMITÉ</t>
  </si>
  <si>
    <t>09526927</t>
  </si>
  <si>
    <t>GRADOS</t>
  </si>
  <si>
    <t>ROCIO DEL PILAR</t>
  </si>
  <si>
    <t>PROFESIONAL TÉCNICO EN SECRETARIADO PARA EFECTUAR</t>
  </si>
  <si>
    <t>10588611</t>
  </si>
  <si>
    <t>NEGRO</t>
  </si>
  <si>
    <t>CASIMIRO</t>
  </si>
  <si>
    <t>ANDYELA MHARY</t>
  </si>
  <si>
    <t>PROFESIONAL EN ACTIVIDADES DE IMPLEMENTACION DE ACTIVIDADES PARA MYPES</t>
  </si>
  <si>
    <t>22489428</t>
  </si>
  <si>
    <t>LUZ MARY</t>
  </si>
  <si>
    <t>COORDINADOR PARA LA REGION UCAYALI</t>
  </si>
  <si>
    <t>03677402</t>
  </si>
  <si>
    <t>NIMA</t>
  </si>
  <si>
    <t>CURAY</t>
  </si>
  <si>
    <t>ITALO RONALD</t>
  </si>
  <si>
    <t>00515312</t>
  </si>
  <si>
    <t>NINA</t>
  </si>
  <si>
    <t>CHAMBE</t>
  </si>
  <si>
    <t>MEYLA LESLY</t>
  </si>
  <si>
    <t>EVALUACIÓN Y VERIFICACIÓN DE LOS DIVERSOS INSTRUME</t>
  </si>
  <si>
    <t>80240918</t>
  </si>
  <si>
    <t>NOEL</t>
  </si>
  <si>
    <t>MARTELL</t>
  </si>
  <si>
    <t>SABINA JULIANA</t>
  </si>
  <si>
    <t>02624052</t>
  </si>
  <si>
    <t>NORABUENA</t>
  </si>
  <si>
    <t>CHAVESTA</t>
  </si>
  <si>
    <t>CRUZ DAVID</t>
  </si>
  <si>
    <t>40056686</t>
  </si>
  <si>
    <t>NORIEGA</t>
  </si>
  <si>
    <t>WILLIAN FERNANDO</t>
  </si>
  <si>
    <t>40467288</t>
  </si>
  <si>
    <t>NUNURA</t>
  </si>
  <si>
    <t>CHERRE</t>
  </si>
  <si>
    <t>ALDO</t>
  </si>
  <si>
    <t>09651606</t>
  </si>
  <si>
    <t>CABAÑAS</t>
  </si>
  <si>
    <t>LUIS</t>
  </si>
  <si>
    <t>06626507</t>
  </si>
  <si>
    <t>CARLOS HUMBERTO</t>
  </si>
  <si>
    <t>25577106</t>
  </si>
  <si>
    <t>OBLITAS</t>
  </si>
  <si>
    <t>VIGO</t>
  </si>
  <si>
    <t>JANET</t>
  </si>
  <si>
    <t>PROFESIONAL ENCARGADO DE LA ELABORACION DE PLANILLAS CAS</t>
  </si>
  <si>
    <t>10282729</t>
  </si>
  <si>
    <t>OCAMPO</t>
  </si>
  <si>
    <t>OLIVERA</t>
  </si>
  <si>
    <t>LESLY MIRIAM</t>
  </si>
  <si>
    <t>ESPECIALISTA EN FORMULACION DE ESTRATEGIAS</t>
  </si>
  <si>
    <t>09745310</t>
  </si>
  <si>
    <t>OCAÑA</t>
  </si>
  <si>
    <t>RUTH NOEMI</t>
  </si>
  <si>
    <t>PROFESIONAL PARA REALIZAR LA CONTABILIZACION</t>
  </si>
  <si>
    <t>09784337</t>
  </si>
  <si>
    <t>OCHOA</t>
  </si>
  <si>
    <t>LUIS ERNESTO</t>
  </si>
  <si>
    <t>ESPECIALISTA LEGAL</t>
  </si>
  <si>
    <t>41777366</t>
  </si>
  <si>
    <t>PROFESIONAL PARA EL AREA DE INTEGRACION CONTABLE</t>
  </si>
  <si>
    <t>43105812</t>
  </si>
  <si>
    <t>OJEDA</t>
  </si>
  <si>
    <t>JOHANA FILOMENA</t>
  </si>
  <si>
    <t>00250732</t>
  </si>
  <si>
    <t xml:space="preserve"> WILLIAM PERCY</t>
  </si>
  <si>
    <t>07937335</t>
  </si>
  <si>
    <t>OLAZA</t>
  </si>
  <si>
    <t>CHACON</t>
  </si>
  <si>
    <t>JAQUELIN ZULEMA</t>
  </si>
  <si>
    <t>42530628</t>
  </si>
  <si>
    <t>OLIVARES</t>
  </si>
  <si>
    <t>YURI VLADIMIR</t>
  </si>
  <si>
    <t>43621164</t>
  </si>
  <si>
    <t>VILCHERREZ</t>
  </si>
  <si>
    <t>YVAN</t>
  </si>
  <si>
    <t>43174872</t>
  </si>
  <si>
    <t>ORDINOLA</t>
  </si>
  <si>
    <t>JUAN HUGO</t>
  </si>
  <si>
    <t>09813827</t>
  </si>
  <si>
    <t>ORE</t>
  </si>
  <si>
    <t>TURIX PEDRO</t>
  </si>
  <si>
    <t>SERVICIOS DE ANALISIS ESTADISTICO EN INDUSTRIA</t>
  </si>
  <si>
    <t>40037759</t>
  </si>
  <si>
    <t>GINA JESUS</t>
  </si>
  <si>
    <t>42106696</t>
  </si>
  <si>
    <t>VICTOR RAUL</t>
  </si>
  <si>
    <t>08160370</t>
  </si>
  <si>
    <t>ORIUNDO</t>
  </si>
  <si>
    <t>ANTAY</t>
  </si>
  <si>
    <t>JOSE MARTIN</t>
  </si>
  <si>
    <t>ESPECIALISTA ESTADÍSTICO PARA APOYO EN EL ANÁLISIS</t>
  </si>
  <si>
    <t>25536375</t>
  </si>
  <si>
    <t>ORMEÑO</t>
  </si>
  <si>
    <t>MARIA OLGA</t>
  </si>
  <si>
    <t>PROFESIONAL ESPECIALIZADO EN EJECUCIÓN PRESUPUESTA</t>
  </si>
  <si>
    <t>44069820</t>
  </si>
  <si>
    <t>ORTIZ</t>
  </si>
  <si>
    <t>BERRU</t>
  </si>
  <si>
    <t>ESPECIALISTA EN ECONOMÍA PARA EL ANÁLISIS, MONITOR</t>
  </si>
  <si>
    <t>41446711</t>
  </si>
  <si>
    <t>GERARDO HECTOR</t>
  </si>
  <si>
    <t>09839254</t>
  </si>
  <si>
    <t>OTALORA</t>
  </si>
  <si>
    <t>ARRUNATEGUI</t>
  </si>
  <si>
    <t>AUXILIAR DE APOYO CHOFER</t>
  </si>
  <si>
    <t>01322239</t>
  </si>
  <si>
    <t>PACA</t>
  </si>
  <si>
    <t>PALAO</t>
  </si>
  <si>
    <t>EDWIN FRANCISCO</t>
  </si>
  <si>
    <t>10341960</t>
  </si>
  <si>
    <t>PACUSSICH</t>
  </si>
  <si>
    <t>JARAMA</t>
  </si>
  <si>
    <t>OSCAR ALFIERI</t>
  </si>
  <si>
    <t>COORDINADOR PARA EL ÁREA FUNCIONAL DE TRANSPORTES</t>
  </si>
  <si>
    <t>41075043</t>
  </si>
  <si>
    <t>PADILLA</t>
  </si>
  <si>
    <t>BELTRAN</t>
  </si>
  <si>
    <t>VERONICA DINES</t>
  </si>
  <si>
    <t>09375250</t>
  </si>
  <si>
    <t>COORDINADOR PARA LOS PROCESOS DE SEGURIDAD INFORMA</t>
  </si>
  <si>
    <t>32922505</t>
  </si>
  <si>
    <t>PARDO</t>
  </si>
  <si>
    <t>09298166</t>
  </si>
  <si>
    <t>MANUEL ANGEL CARLOS</t>
  </si>
  <si>
    <t>ESPECIALISTA EN EL SECTOR TEXTIL CONFECCIONES</t>
  </si>
  <si>
    <t>42504531</t>
  </si>
  <si>
    <t>SEMIRA LOURDES</t>
  </si>
  <si>
    <t>17928872</t>
  </si>
  <si>
    <t>LIÑAN</t>
  </si>
  <si>
    <t>FRED EDMUNDO</t>
  </si>
  <si>
    <t>07294750</t>
  </si>
  <si>
    <t>PASACHE</t>
  </si>
  <si>
    <t>UCULMANA</t>
  </si>
  <si>
    <t>CARLOS EDUARDO</t>
  </si>
  <si>
    <t>44057315</t>
  </si>
  <si>
    <t>PATIÑO</t>
  </si>
  <si>
    <t>CESAR AUGUSTO</t>
  </si>
  <si>
    <t>41007148</t>
  </si>
  <si>
    <t>PAUCAR</t>
  </si>
  <si>
    <t>COLCA</t>
  </si>
  <si>
    <t>ANGELA PAOLA</t>
  </si>
  <si>
    <t>ESPECIALISTA PARA DESARROLAR ACCIONES DE ORGANIZAC</t>
  </si>
  <si>
    <t>09323855</t>
  </si>
  <si>
    <t>PAUCARIMA</t>
  </si>
  <si>
    <t>VILLEGAS</t>
  </si>
  <si>
    <t>45588322</t>
  </si>
  <si>
    <t>PAZ</t>
  </si>
  <si>
    <t>SIME</t>
  </si>
  <si>
    <t>07248836</t>
  </si>
  <si>
    <t>PEIRANO</t>
  </si>
  <si>
    <t>JUDITH ADA</t>
  </si>
  <si>
    <t>APOYO ADMINISTRATIVO Y SECRETARIAL A LOS ASESORES</t>
  </si>
  <si>
    <t>41067592</t>
  </si>
  <si>
    <t>FREDY EDMUNDO</t>
  </si>
  <si>
    <t>43157645</t>
  </si>
  <si>
    <t>PEÑALOZA</t>
  </si>
  <si>
    <t>ALLCA</t>
  </si>
  <si>
    <t>42887264</t>
  </si>
  <si>
    <t>PERALTA</t>
  </si>
  <si>
    <t>OLORTEGUI</t>
  </si>
  <si>
    <t>CLAUDIA VANESSA</t>
  </si>
  <si>
    <t>ESPECIALISTA PARA LABORES DE ARTICULACION COMERCIA</t>
  </si>
  <si>
    <t>80618347</t>
  </si>
  <si>
    <t>DIOSES</t>
  </si>
  <si>
    <t>LEONARDO SEGUNDO</t>
  </si>
  <si>
    <t>18897586</t>
  </si>
  <si>
    <t>PEREDA</t>
  </si>
  <si>
    <t>YGLESIAS</t>
  </si>
  <si>
    <t>EDMUNDO ALEJANDRO</t>
  </si>
  <si>
    <t>40539343</t>
  </si>
  <si>
    <t>COLQUI</t>
  </si>
  <si>
    <t>MIRIAM MARIA</t>
  </si>
  <si>
    <t>BACHILLER EN INGIENERIA AMBIENTAL</t>
  </si>
  <si>
    <t>09862729</t>
  </si>
  <si>
    <t>ALICIA ELIZABETH</t>
  </si>
  <si>
    <t>09860268</t>
  </si>
  <si>
    <t>MARIA CECILIA</t>
  </si>
  <si>
    <t>42296151</t>
  </si>
  <si>
    <t>MERLIN JANETH</t>
  </si>
  <si>
    <t>41650464</t>
  </si>
  <si>
    <t>VILLANUEVA</t>
  </si>
  <si>
    <t>ALVARO ADOLFO</t>
  </si>
  <si>
    <t>08233408</t>
  </si>
  <si>
    <t>PERLA</t>
  </si>
  <si>
    <t>ANAYA</t>
  </si>
  <si>
    <t>LUIS JAVIER</t>
  </si>
  <si>
    <t>29543223</t>
  </si>
  <si>
    <t>PHOCCO</t>
  </si>
  <si>
    <t>PARI</t>
  </si>
  <si>
    <t>LELIS RUSTY</t>
  </si>
  <si>
    <t>08733923</t>
  </si>
  <si>
    <t>PIAZZINI</t>
  </si>
  <si>
    <t>ESPECIALISTA EN GESTION DEL RIESGO DE DESASTRES (D</t>
  </si>
  <si>
    <t>07620553</t>
  </si>
  <si>
    <t>PILLCO</t>
  </si>
  <si>
    <t>SULLCA</t>
  </si>
  <si>
    <t>PILAR</t>
  </si>
  <si>
    <t>40569576</t>
  </si>
  <si>
    <t>BAYONA</t>
  </si>
  <si>
    <t>DEYSI KARINA</t>
  </si>
  <si>
    <t>09115714</t>
  </si>
  <si>
    <t>PINTO</t>
  </si>
  <si>
    <t>ZAPANA</t>
  </si>
  <si>
    <t>ISABEL CRISTINA</t>
  </si>
  <si>
    <t>TECNICO ADMINISTRATIVO PARA LA IDENTIFICACION DE L</t>
  </si>
  <si>
    <t>42212945</t>
  </si>
  <si>
    <t>PISCONTE</t>
  </si>
  <si>
    <t>CRHISTIAN YOEL</t>
  </si>
  <si>
    <t>41681612</t>
  </si>
  <si>
    <t>PISFIL</t>
  </si>
  <si>
    <t>16679807</t>
  </si>
  <si>
    <t>44352348</t>
  </si>
  <si>
    <t>PIZARRO</t>
  </si>
  <si>
    <t>08565304</t>
  </si>
  <si>
    <t>PLACENCIA</t>
  </si>
  <si>
    <t>GUILLERMO EMILIO</t>
  </si>
  <si>
    <t>TECNICO III EN MANTENIMIENTO</t>
  </si>
  <si>
    <t>40191970</t>
  </si>
  <si>
    <t>PLASENCIA</t>
  </si>
  <si>
    <t>SOLANGE</t>
  </si>
  <si>
    <t>ESPECIALISTA SNIP</t>
  </si>
  <si>
    <t>40435363</t>
  </si>
  <si>
    <t>POLLERI</t>
  </si>
  <si>
    <t>ALANYA</t>
  </si>
  <si>
    <t>GLORIA MARIA</t>
  </si>
  <si>
    <t>10867585</t>
  </si>
  <si>
    <t>POLO</t>
  </si>
  <si>
    <t>SANTISTEBAN</t>
  </si>
  <si>
    <t>EDWARD ENRIQUE</t>
  </si>
  <si>
    <t>42437844</t>
  </si>
  <si>
    <t>BORDONABE</t>
  </si>
  <si>
    <t>LINCOL ROLLER</t>
  </si>
  <si>
    <t>17946018</t>
  </si>
  <si>
    <t>FLORIANO</t>
  </si>
  <si>
    <t>ALFREDO JOSE</t>
  </si>
  <si>
    <t>09445430</t>
  </si>
  <si>
    <t>YTALO FRANCISCO</t>
  </si>
  <si>
    <t>COORDINADOR PARA LA REGION APURIMAC</t>
  </si>
  <si>
    <t>40970893</t>
  </si>
  <si>
    <t>PORRO</t>
  </si>
  <si>
    <t>09362770</t>
  </si>
  <si>
    <t>PORTAL</t>
  </si>
  <si>
    <t>ROMERO</t>
  </si>
  <si>
    <t>PERSONAL TÉCNICO ANALISTA EN COMPUTACIÓN</t>
  </si>
  <si>
    <t>02857925</t>
  </si>
  <si>
    <t>POZO</t>
  </si>
  <si>
    <t>TIMANA</t>
  </si>
  <si>
    <t>KARLA JANET</t>
  </si>
  <si>
    <t>PROFESIONAL PARA LA DIRECCION GENERAL DE ESTUDIOS</t>
  </si>
  <si>
    <t>07652507</t>
  </si>
  <si>
    <t>RICARDO ALFONSO</t>
  </si>
  <si>
    <t>41714656</t>
  </si>
  <si>
    <t>LAZO</t>
  </si>
  <si>
    <t>HENRY NINO</t>
  </si>
  <si>
    <t>32976093</t>
  </si>
  <si>
    <t>JULIO CÉSAR</t>
  </si>
  <si>
    <t>25852569</t>
  </si>
  <si>
    <t>PRAVIA</t>
  </si>
  <si>
    <t>00250310</t>
  </si>
  <si>
    <t>PUELL</t>
  </si>
  <si>
    <t>MARCIA</t>
  </si>
  <si>
    <t>03699205</t>
  </si>
  <si>
    <t>PURIZACA</t>
  </si>
  <si>
    <t>SEGUNDO RAFAEL</t>
  </si>
  <si>
    <t>40607414</t>
  </si>
  <si>
    <t>PURIZAGA</t>
  </si>
  <si>
    <t>OLIVO</t>
  </si>
  <si>
    <t>HUGO WILMER</t>
  </si>
  <si>
    <t>10062857</t>
  </si>
  <si>
    <t>QUELOPANA</t>
  </si>
  <si>
    <t>ZAPATA</t>
  </si>
  <si>
    <t>CHRISTIAN MARTIN</t>
  </si>
  <si>
    <t>APOYO EN PROGRAMACION Y PRESUPUESTO</t>
  </si>
  <si>
    <t>40964201</t>
  </si>
  <si>
    <t>QUICHIZ</t>
  </si>
  <si>
    <t>FELIPE JOSE</t>
  </si>
  <si>
    <t>42502104</t>
  </si>
  <si>
    <t>QUILCATE</t>
  </si>
  <si>
    <t>10802641</t>
  </si>
  <si>
    <t>QUINTEROS</t>
  </si>
  <si>
    <t>NELLY SILVANA</t>
  </si>
  <si>
    <t>PROFESIONAL EN BIOLOGÍA ESPECIALIZADO EN HIDROBIOL</t>
  </si>
  <si>
    <t>42805982</t>
  </si>
  <si>
    <t>QUIÑONEZ</t>
  </si>
  <si>
    <t>BASTIDAS</t>
  </si>
  <si>
    <t>ROSARIO</t>
  </si>
  <si>
    <t>42334125</t>
  </si>
  <si>
    <t>LEZAMETA</t>
  </si>
  <si>
    <t>GRECIA ALICIA</t>
  </si>
  <si>
    <t>ESPECIALISTA EN GESTION DE PROCESOS</t>
  </si>
  <si>
    <t>17904178</t>
  </si>
  <si>
    <t>INOÑAN</t>
  </si>
  <si>
    <t>ARMANDO</t>
  </si>
  <si>
    <t>41316375</t>
  </si>
  <si>
    <t>MELGAR</t>
  </si>
  <si>
    <t>MARIO ANGEL DAVID</t>
  </si>
  <si>
    <t>PROMOTOR PARA ACTIVIDADES DE FORMALIZACIÓN EMPRESA</t>
  </si>
  <si>
    <t>00486354</t>
  </si>
  <si>
    <t>JENNY EDITH</t>
  </si>
  <si>
    <t>07965109</t>
  </si>
  <si>
    <t>CESAR MANUEL</t>
  </si>
  <si>
    <t>DIRECTOR GENERAL DE LA DIRECCIÓN GENERAL DE MYPE Y</t>
  </si>
  <si>
    <t>10370480</t>
  </si>
  <si>
    <t>FELIA REBECA</t>
  </si>
  <si>
    <t>42448629</t>
  </si>
  <si>
    <t>CINTHYA GUISELLA</t>
  </si>
  <si>
    <t>08538266</t>
  </si>
  <si>
    <t>NANCY PILAR</t>
  </si>
  <si>
    <t>PROFESIONAL PARA GESTIONAR LOS PROCESOS</t>
  </si>
  <si>
    <t>40469896</t>
  </si>
  <si>
    <t>KATYA RENEE</t>
  </si>
  <si>
    <t>29652912</t>
  </si>
  <si>
    <t>ROQUE</t>
  </si>
  <si>
    <t>ARTURO CECILIO</t>
  </si>
  <si>
    <t>21495907</t>
  </si>
  <si>
    <t>SUAREZ</t>
  </si>
  <si>
    <t>PROFESIONAL INGENIERO QUIMICO ESPECIALIZADO EN EL</t>
  </si>
  <si>
    <t>06587366</t>
  </si>
  <si>
    <t>GORKI ADOLFO</t>
  </si>
  <si>
    <t>31657869</t>
  </si>
  <si>
    <t>SOFIA CLOTILDE</t>
  </si>
  <si>
    <t>06051121</t>
  </si>
  <si>
    <t>ARRIETA</t>
  </si>
  <si>
    <t>JORGE SEGUNDO</t>
  </si>
  <si>
    <t>41638946</t>
  </si>
  <si>
    <t>VILLAR</t>
  </si>
  <si>
    <t>GIANNINA</t>
  </si>
  <si>
    <t>21571105</t>
  </si>
  <si>
    <t>JUAN PEDRO</t>
  </si>
  <si>
    <t>03661823</t>
  </si>
  <si>
    <t>EDDIE GUSTAVO</t>
  </si>
  <si>
    <t>09545321</t>
  </si>
  <si>
    <t>SAN FRANCISCO CARMEN</t>
  </si>
  <si>
    <t>40959484</t>
  </si>
  <si>
    <t>15582319</t>
  </si>
  <si>
    <t>ONTANEDA</t>
  </si>
  <si>
    <t>ROSA HILARIA</t>
  </si>
  <si>
    <t>80673632</t>
  </si>
  <si>
    <t>TAVARA</t>
  </si>
  <si>
    <t>JUANA ARSENIA</t>
  </si>
  <si>
    <t>21438220</t>
  </si>
  <si>
    <t>21413853</t>
  </si>
  <si>
    <t>FELIX GILBERTO</t>
  </si>
  <si>
    <t>UN PROFESIONAL PARA QUE DESARROLLE LABORES EN GEST</t>
  </si>
  <si>
    <t>42121615</t>
  </si>
  <si>
    <t>TORERO</t>
  </si>
  <si>
    <t>CESAR RICARDO</t>
  </si>
  <si>
    <t>09586853</t>
  </si>
  <si>
    <t>45034542</t>
  </si>
  <si>
    <t>RAYGADA</t>
  </si>
  <si>
    <t>JORGE EDUARDO</t>
  </si>
  <si>
    <t>OPERADOR DE RED PARA LA OGTI</t>
  </si>
  <si>
    <t>28310979</t>
  </si>
  <si>
    <t>RAYME</t>
  </si>
  <si>
    <t>AYALA</t>
  </si>
  <si>
    <t>OMAR</t>
  </si>
  <si>
    <t>ESPECIALISTA EN SISTEMA NACIONAL DE INVERSIÓN PÚBL</t>
  </si>
  <si>
    <t>21543842</t>
  </si>
  <si>
    <t>COÑES</t>
  </si>
  <si>
    <t>DIANA</t>
  </si>
  <si>
    <t>ANALISTA DEL CREDITO Y SEGUIMIENTO DE LA EJECUCION PRESUPUESTARIA</t>
  </si>
  <si>
    <t>41117646</t>
  </si>
  <si>
    <t>REBAZA</t>
  </si>
  <si>
    <t>PETTER HUMBERTO</t>
  </si>
  <si>
    <t>16540750</t>
  </si>
  <si>
    <t>RENTERIA</t>
  </si>
  <si>
    <t>MIÑOPE</t>
  </si>
  <si>
    <t>WASHINGTON JUAN</t>
  </si>
  <si>
    <t>09597822</t>
  </si>
  <si>
    <t>URIBE</t>
  </si>
  <si>
    <t>HILDA PATRICIA</t>
  </si>
  <si>
    <t>REPRESENTANTE DEL MINISTERIO DE LA PRODUCCIÓN ANTE</t>
  </si>
  <si>
    <t>17864673</t>
  </si>
  <si>
    <t>DEZA</t>
  </si>
  <si>
    <t>FERNANDO HILDEBRAND</t>
  </si>
  <si>
    <t>40965386</t>
  </si>
  <si>
    <t>JAIME</t>
  </si>
  <si>
    <t>42270073</t>
  </si>
  <si>
    <t>REYNA</t>
  </si>
  <si>
    <t>MANUEL MING JAI</t>
  </si>
  <si>
    <t>42332146</t>
  </si>
  <si>
    <t>SONIA MAGALLY</t>
  </si>
  <si>
    <t>07451518</t>
  </si>
  <si>
    <t>BRAVO DE RUEDA</t>
  </si>
  <si>
    <t>OMAR RICARDO</t>
  </si>
  <si>
    <t>07468289</t>
  </si>
  <si>
    <t>HORNA</t>
  </si>
  <si>
    <t>JUAN CAMILO</t>
  </si>
  <si>
    <t>41738340</t>
  </si>
  <si>
    <t>SUSSAN ANNIE</t>
  </si>
  <si>
    <t>10604296</t>
  </si>
  <si>
    <t>RIVAS</t>
  </si>
  <si>
    <t>ERICK GIANCARLO</t>
  </si>
  <si>
    <t>43199194</t>
  </si>
  <si>
    <t>CHALE</t>
  </si>
  <si>
    <t>VICTORIA YOLANDA</t>
  </si>
  <si>
    <t>46694538</t>
  </si>
  <si>
    <t>PARIONA</t>
  </si>
  <si>
    <t>LUIS ANGEL</t>
  </si>
  <si>
    <t>09453605</t>
  </si>
  <si>
    <t>RIVERO</t>
  </si>
  <si>
    <t>GALLARDO</t>
  </si>
  <si>
    <t>MARIELA HERMELINDA</t>
  </si>
  <si>
    <t>PROFESIONAL PARA EL DISEÑO Y EJECUCION DE POLITICAS</t>
  </si>
  <si>
    <t>45724585</t>
  </si>
  <si>
    <t>ROCA</t>
  </si>
  <si>
    <t>KATHERINE JULIANA</t>
  </si>
  <si>
    <t>PERSONA ENCARGADA DEL CONTROL DE VACACIONES Y LIQUIDACIONES CAS</t>
  </si>
  <si>
    <t>10385437</t>
  </si>
  <si>
    <t>RODAS</t>
  </si>
  <si>
    <t>ERWIN</t>
  </si>
  <si>
    <t>ANALISTA EN SERVICIOS GENERALES</t>
  </si>
  <si>
    <t>01187222</t>
  </si>
  <si>
    <t>ZEGARRA</t>
  </si>
  <si>
    <t>DUQUE</t>
  </si>
  <si>
    <t>COORDINADOR PARA LA REGION ICA</t>
  </si>
  <si>
    <t>40111272</t>
  </si>
  <si>
    <t>SERGIO GILBERTO</t>
  </si>
  <si>
    <t>07177502</t>
  </si>
  <si>
    <t>YZAGUIRRE</t>
  </si>
  <si>
    <t>MARIA ESTHER</t>
  </si>
  <si>
    <t>10127137</t>
  </si>
  <si>
    <t>LICAS</t>
  </si>
  <si>
    <t>GISELA GIOVANNA</t>
  </si>
  <si>
    <t>TECNICO EN INFORMATICA</t>
  </si>
  <si>
    <t>06700481</t>
  </si>
  <si>
    <t>PILAR ANGELICA</t>
  </si>
  <si>
    <t>PROMOCIÓN DE ACTIVIDADES DE INVESTIGACIÓN, DESARRO</t>
  </si>
  <si>
    <t>25497566</t>
  </si>
  <si>
    <t>BEATRIZ MARLENE</t>
  </si>
  <si>
    <t>PROFESIONAL PARA COORDINADOR RESPONSABLE DE LAS UN</t>
  </si>
  <si>
    <t>41878285</t>
  </si>
  <si>
    <t>JEAN PAUL</t>
  </si>
  <si>
    <t>25400294</t>
  </si>
  <si>
    <t>PONCE DE LEON</t>
  </si>
  <si>
    <t>GESTOR DE ESTRATEFIAS DE TI PARA LA OGTI</t>
  </si>
  <si>
    <t>08179762</t>
  </si>
  <si>
    <t>JESUS ESTEBAN</t>
  </si>
  <si>
    <t>WEBMASTER</t>
  </si>
  <si>
    <t>40873830</t>
  </si>
  <si>
    <t>ACOSTA</t>
  </si>
  <si>
    <t>GIOVANNI DIDER</t>
  </si>
  <si>
    <t>32976985</t>
  </si>
  <si>
    <t>INDIRA RUTH</t>
  </si>
  <si>
    <t>47678143</t>
  </si>
  <si>
    <t>RODRIGUEZ-FLORIDO</t>
  </si>
  <si>
    <t>GONZALEZ DE TABOADA</t>
  </si>
  <si>
    <t>IAMYS</t>
  </si>
  <si>
    <t>ADMINISTRADOR DE BASE DE DATOS</t>
  </si>
  <si>
    <t>07503744</t>
  </si>
  <si>
    <t>LUIS ALCIBIADES</t>
  </si>
  <si>
    <t>03600023</t>
  </si>
  <si>
    <t>SEGUNDO PEDRO</t>
  </si>
  <si>
    <t>22290570</t>
  </si>
  <si>
    <t>MARIO ABRAHAM</t>
  </si>
  <si>
    <t>46697928</t>
  </si>
  <si>
    <t>ANTONELLA ISABEL DEL ROSARIO</t>
  </si>
  <si>
    <t>ESPECIALISTA EN EMPRENDIMIENTO</t>
  </si>
  <si>
    <t>43322330</t>
  </si>
  <si>
    <t>TORREJON</t>
  </si>
  <si>
    <t>JONATHAN NELSON</t>
  </si>
  <si>
    <t>06184545</t>
  </si>
  <si>
    <t>WUILDE HELEN</t>
  </si>
  <si>
    <t>44773225</t>
  </si>
  <si>
    <t>ROMO</t>
  </si>
  <si>
    <t>ADRIANA</t>
  </si>
  <si>
    <t>43194613</t>
  </si>
  <si>
    <t>06779325</t>
  </si>
  <si>
    <t>RONCEROS</t>
  </si>
  <si>
    <t>APOYO EN TRANSPORTE</t>
  </si>
  <si>
    <t>07911576</t>
  </si>
  <si>
    <t>ROSADO</t>
  </si>
  <si>
    <t>ARMANDO CARACIOLO</t>
  </si>
  <si>
    <t>ASESOR Y COORDINADOR DE SUPERVISORES</t>
  </si>
  <si>
    <t>32931262</t>
  </si>
  <si>
    <t>BARROSO</t>
  </si>
  <si>
    <t>DAVID GUSTAVO</t>
  </si>
  <si>
    <t>40623556</t>
  </si>
  <si>
    <t>SARA TERESA</t>
  </si>
  <si>
    <t>PROFESIONAL EN ARCHIVO</t>
  </si>
  <si>
    <t>40568097</t>
  </si>
  <si>
    <t>ANATOLY PAVEL</t>
  </si>
  <si>
    <t>42692880</t>
  </si>
  <si>
    <t>RUMAY</t>
  </si>
  <si>
    <t>TELLO</t>
  </si>
  <si>
    <t>16618880</t>
  </si>
  <si>
    <t>SAAVEDRA</t>
  </si>
  <si>
    <t>PERLA MEDALIT</t>
  </si>
  <si>
    <t>INGENIERO PESQUERO PARA LA FORMULACIÓN Y EVALUACIÓ</t>
  </si>
  <si>
    <t>44202876</t>
  </si>
  <si>
    <t>DIANA CAROLINA</t>
  </si>
  <si>
    <t>PERSONA NATURAL PARA APOYO ADMINISTRATIVO EN LA OFICINA DE PLANEAMIENTO Y RACIONALIZACION</t>
  </si>
  <si>
    <t>09951717</t>
  </si>
  <si>
    <t>JARAMILLO</t>
  </si>
  <si>
    <t>EGO JUAN SAUL</t>
  </si>
  <si>
    <t>PROFESIONAL PARA ELABORACION DE PLANILLA  DE NOMBRADOS</t>
  </si>
  <si>
    <t>43023125</t>
  </si>
  <si>
    <t>SAINZ</t>
  </si>
  <si>
    <t>HELLEN ROSSANA</t>
  </si>
  <si>
    <t>43736666</t>
  </si>
  <si>
    <t>MILAGROS KATERINE</t>
  </si>
  <si>
    <t>PARA REALIZAR LABORES DE APOYO ADMINISTRATIVO</t>
  </si>
  <si>
    <t>06690541</t>
  </si>
  <si>
    <t>JOSE MANUEL</t>
  </si>
  <si>
    <t>40406272</t>
  </si>
  <si>
    <t>07503930</t>
  </si>
  <si>
    <t>ROBERTO WILLIAM</t>
  </si>
  <si>
    <t>09543295</t>
  </si>
  <si>
    <t>VARAS</t>
  </si>
  <si>
    <t>FRANKLIN EFREN</t>
  </si>
  <si>
    <t>08131334</t>
  </si>
  <si>
    <t>MARTHA ELIZABETH</t>
  </si>
  <si>
    <t>41882088</t>
  </si>
  <si>
    <t>SALDARRIAGA</t>
  </si>
  <si>
    <t>NOE</t>
  </si>
  <si>
    <t>FRANCISCO JAVIER</t>
  </si>
  <si>
    <t>32960278</t>
  </si>
  <si>
    <t>SALINAS</t>
  </si>
  <si>
    <t>CASANA</t>
  </si>
  <si>
    <t>JUAN</t>
  </si>
  <si>
    <t>10309436</t>
  </si>
  <si>
    <t>SALOMON</t>
  </si>
  <si>
    <t>LUIS MARTIN</t>
  </si>
  <si>
    <t>44432879</t>
  </si>
  <si>
    <t>SAMANAMUD</t>
  </si>
  <si>
    <t>KATIA LEONOR</t>
  </si>
  <si>
    <t>80248989</t>
  </si>
  <si>
    <t>SAN MIGUEL</t>
  </si>
  <si>
    <t>BERNUY</t>
  </si>
  <si>
    <t>EMIL VLANDIMIR</t>
  </si>
  <si>
    <t>43520006</t>
  </si>
  <si>
    <t>EMMA LUZ</t>
  </si>
  <si>
    <t>06271015</t>
  </si>
  <si>
    <t>WALTER VICENTE</t>
  </si>
  <si>
    <t>TÉCNICO EN PROCESAMIENTO AUTOMÁTICO DE DATOS</t>
  </si>
  <si>
    <t>40846762</t>
  </si>
  <si>
    <t>TACUNAN</t>
  </si>
  <si>
    <t>PERSONAL DE APOYO PARA EL ARCHIVO CENTRAL</t>
  </si>
  <si>
    <t>41573179</t>
  </si>
  <si>
    <t>ROCHA</t>
  </si>
  <si>
    <t>CRISTINA FABIOLA</t>
  </si>
  <si>
    <t>10817923</t>
  </si>
  <si>
    <t>MONTESINOS</t>
  </si>
  <si>
    <t>JOSE ALFREDO</t>
  </si>
  <si>
    <t>ESPECIALISTA EN CONTRATACIONES DEL ESTADO</t>
  </si>
  <si>
    <t>10731761</t>
  </si>
  <si>
    <t>SISNIEGAS</t>
  </si>
  <si>
    <t>MARY LUZ</t>
  </si>
  <si>
    <t>10492820</t>
  </si>
  <si>
    <t>IVAN ERNESTO</t>
  </si>
  <si>
    <t>ADMINISTRADOR DE RED</t>
  </si>
  <si>
    <t>16669582</t>
  </si>
  <si>
    <t>PASTOR</t>
  </si>
  <si>
    <t>TANIA SOFIA</t>
  </si>
  <si>
    <t>CONTRATACIÓN DEL SERVICIO DE UN INGENIERO PESQUERO</t>
  </si>
  <si>
    <t>41155475</t>
  </si>
  <si>
    <t>ORLANDO MIGUEL ANGEL</t>
  </si>
  <si>
    <t>02894296</t>
  </si>
  <si>
    <t>40794079</t>
  </si>
  <si>
    <t>SANJINEZ</t>
  </si>
  <si>
    <t>RICARDO LENIN</t>
  </si>
  <si>
    <t>08203434</t>
  </si>
  <si>
    <t>SANTA MARIA</t>
  </si>
  <si>
    <t>DEXTRE</t>
  </si>
  <si>
    <t>FERNANDO HERMAN</t>
  </si>
  <si>
    <t>REPRESENTANTE ANTE EL NÚCLEO EJECUTOR DE COMPRA DE</t>
  </si>
  <si>
    <t>32987597</t>
  </si>
  <si>
    <t>SANTANA</t>
  </si>
  <si>
    <t>ALDANA</t>
  </si>
  <si>
    <t>NALDY MARGOTH</t>
  </si>
  <si>
    <t>46386595</t>
  </si>
  <si>
    <t>SANTIAGO</t>
  </si>
  <si>
    <t>CLEMENTE</t>
  </si>
  <si>
    <t>ALEX AUGUSTO</t>
  </si>
  <si>
    <t>ANALISTA PROGRAMADOR</t>
  </si>
  <si>
    <t>41679968</t>
  </si>
  <si>
    <t>SANTILLAN</t>
  </si>
  <si>
    <t>VILMA RUHANA</t>
  </si>
  <si>
    <t>ASISTENTE DE ARCHIVOS</t>
  </si>
  <si>
    <t>10714510</t>
  </si>
  <si>
    <t>SANTILLANA</t>
  </si>
  <si>
    <t>ROBING PERCY</t>
  </si>
  <si>
    <t>SOPORTE TECNICO INFORMATICA</t>
  </si>
  <si>
    <t>19839965</t>
  </si>
  <si>
    <t>SEGUIL</t>
  </si>
  <si>
    <t>MIRONES</t>
  </si>
  <si>
    <t>MARITZA CONSUELO</t>
  </si>
  <si>
    <t>40273954</t>
  </si>
  <si>
    <t>SEGURA</t>
  </si>
  <si>
    <t>WAGNER ELIAS</t>
  </si>
  <si>
    <t>18002294</t>
  </si>
  <si>
    <t>SANTOS DEUGRACIAS</t>
  </si>
  <si>
    <t>40765002</t>
  </si>
  <si>
    <t>ALBAN</t>
  </si>
  <si>
    <t>SILVIA CECILIA DEL SOCORRO</t>
  </si>
  <si>
    <t>PROFESIONAL DE ASESORÍA EN PROCESOS ADMINISTRATIVO</t>
  </si>
  <si>
    <t>09210958</t>
  </si>
  <si>
    <t>LIGIA ALEJANDRINA</t>
  </si>
  <si>
    <t>32970324</t>
  </si>
  <si>
    <t>OLIVA</t>
  </si>
  <si>
    <t>CONTRATACION DE ABOGADO COMO PRESIDENTE DE AREA AD</t>
  </si>
  <si>
    <t>17870969</t>
  </si>
  <si>
    <t>ALTUNA</t>
  </si>
  <si>
    <t>SEGUNDO ROMAN</t>
  </si>
  <si>
    <t>32956569</t>
  </si>
  <si>
    <t>42641208</t>
  </si>
  <si>
    <t>FIGARI</t>
  </si>
  <si>
    <t>EDMUNDO GUILLERMO</t>
  </si>
  <si>
    <t>PROMOTOR DE SERVICIOS DE DESARROLLO EMPRESARIAL</t>
  </si>
  <si>
    <t>09980852</t>
  </si>
  <si>
    <t>ZAMUDIO</t>
  </si>
  <si>
    <t>LINDER</t>
  </si>
  <si>
    <t>02843966</t>
  </si>
  <si>
    <t>SOSA</t>
  </si>
  <si>
    <t>VILCHEZ</t>
  </si>
  <si>
    <t>JESUS EDGARDO</t>
  </si>
  <si>
    <t>09922595</t>
  </si>
  <si>
    <t>SOTELO</t>
  </si>
  <si>
    <t>TICONA</t>
  </si>
  <si>
    <t>EVER WILLY</t>
  </si>
  <si>
    <t>09698177</t>
  </si>
  <si>
    <t>OSTOS</t>
  </si>
  <si>
    <t>YESIKA LUZ</t>
  </si>
  <si>
    <t>PERSONA NATURAL PARA LA ELABORACIO DEL PDT, COA Y REGISTRO DE VENTAS</t>
  </si>
  <si>
    <t>07625046</t>
  </si>
  <si>
    <t>ESPERANZA ISABEL</t>
  </si>
  <si>
    <t>PROF.BACH. O TEC. EN CARRERAS DE ADMINISTRACION</t>
  </si>
  <si>
    <t>42499445</t>
  </si>
  <si>
    <t>SUCSO</t>
  </si>
  <si>
    <t>LUPE HAYDEE</t>
  </si>
  <si>
    <t>10061904</t>
  </si>
  <si>
    <t>SULCA</t>
  </si>
  <si>
    <t>PEDRO FRAY</t>
  </si>
  <si>
    <t>42150396</t>
  </si>
  <si>
    <t>MAQUERA</t>
  </si>
  <si>
    <t>09880362</t>
  </si>
  <si>
    <t>TAFUR</t>
  </si>
  <si>
    <t>BOULLOSA</t>
  </si>
  <si>
    <t>ANGELA MARIA</t>
  </si>
  <si>
    <t>PROFESIONAL QUE BRINDE ASESORIA EN GESTION PUBLICA</t>
  </si>
  <si>
    <t>40390109</t>
  </si>
  <si>
    <t>JENNIFER JESUS</t>
  </si>
  <si>
    <t>16785053</t>
  </si>
  <si>
    <t>ARQUIMIDES</t>
  </si>
  <si>
    <t>09343218</t>
  </si>
  <si>
    <t>TAIPE</t>
  </si>
  <si>
    <t>OYOLO</t>
  </si>
  <si>
    <t>CAROLINA MARILU</t>
  </si>
  <si>
    <t>INSPECTOR DE PESQUERIA</t>
  </si>
  <si>
    <t>07306332</t>
  </si>
  <si>
    <t>TAN</t>
  </si>
  <si>
    <t>CACHO</t>
  </si>
  <si>
    <t>GRECIA LILIANA</t>
  </si>
  <si>
    <t>PERSONA PARA REALIZAR ACTIVIDADES APOYO SECRETARIA</t>
  </si>
  <si>
    <t>42720602</t>
  </si>
  <si>
    <t>TANG</t>
  </si>
  <si>
    <t>MENENDEZ</t>
  </si>
  <si>
    <t>JENNIFER AZALEA</t>
  </si>
  <si>
    <t>32949184</t>
  </si>
  <si>
    <t>BACA</t>
  </si>
  <si>
    <t>WILDER REYNERIO</t>
  </si>
  <si>
    <t>42114478</t>
  </si>
  <si>
    <t>TASSO</t>
  </si>
  <si>
    <t>18135940</t>
  </si>
  <si>
    <t>07493060</t>
  </si>
  <si>
    <t>00256364</t>
  </si>
  <si>
    <t>TEJADA</t>
  </si>
  <si>
    <t>CESAR ORLANDO</t>
  </si>
  <si>
    <t>41238919</t>
  </si>
  <si>
    <t>TELLES</t>
  </si>
  <si>
    <t>TURPO</t>
  </si>
  <si>
    <t>DANIEL ALEXANDER</t>
  </si>
  <si>
    <t>32542215</t>
  </si>
  <si>
    <t>JUAN NILTON</t>
  </si>
  <si>
    <t>42295137</t>
  </si>
  <si>
    <t>TERRONES</t>
  </si>
  <si>
    <t>MARIÑAS</t>
  </si>
  <si>
    <t>JOHANNA KARINA</t>
  </si>
  <si>
    <t>ABOGADO COORDINADOR 2</t>
  </si>
  <si>
    <t>10171910</t>
  </si>
  <si>
    <t>THOMAS</t>
  </si>
  <si>
    <t>HENRY DAVID</t>
  </si>
  <si>
    <t>BIOLOGO</t>
  </si>
  <si>
    <t>08075068</t>
  </si>
  <si>
    <t>JAVIER LUIS</t>
  </si>
  <si>
    <t>10316170</t>
  </si>
  <si>
    <t>TIMOTEO</t>
  </si>
  <si>
    <t>PEDROSO</t>
  </si>
  <si>
    <t>OLGA SUSANA</t>
  </si>
  <si>
    <t>COORDINADOR DE INTELIGENCIA TECNOLOGICA</t>
  </si>
  <si>
    <t>09312122</t>
  </si>
  <si>
    <t>TIO</t>
  </si>
  <si>
    <t>JUAN AURELIO</t>
  </si>
  <si>
    <t>42738639</t>
  </si>
  <si>
    <t>TORRE</t>
  </si>
  <si>
    <t>CECILIA CAROLINA</t>
  </si>
  <si>
    <t>01075071</t>
  </si>
  <si>
    <t>AREVALO</t>
  </si>
  <si>
    <t>SIDLIA LIDIA</t>
  </si>
  <si>
    <t>COORDINADOR MACRO REGIONAL</t>
  </si>
  <si>
    <t>06435087</t>
  </si>
  <si>
    <t>TANNY SDENKA</t>
  </si>
  <si>
    <t>PROFESIONAL RESPONSABLE EN LA COORDINACION</t>
  </si>
  <si>
    <t>43507429</t>
  </si>
  <si>
    <t>ARAUCO</t>
  </si>
  <si>
    <t>DRUCI LUCIA</t>
  </si>
  <si>
    <t>40223733</t>
  </si>
  <si>
    <t>DOUGLAS HUMBERTO</t>
  </si>
  <si>
    <t>40807588</t>
  </si>
  <si>
    <t>CALERO</t>
  </si>
  <si>
    <t>MARCELINA</t>
  </si>
  <si>
    <t>PROFESIONAL PARA EL SERVICIO DE PROGRAMACION</t>
  </si>
  <si>
    <t>07231886</t>
  </si>
  <si>
    <t>06636473</t>
  </si>
  <si>
    <t>ARANIBAR</t>
  </si>
  <si>
    <t>MARGARITA ROSA</t>
  </si>
  <si>
    <t>PROFESIONAL INGENIERO PESQUERO</t>
  </si>
  <si>
    <t>18104331</t>
  </si>
  <si>
    <t>WILLIAM ANTONIO</t>
  </si>
  <si>
    <t>02817921</t>
  </si>
  <si>
    <t>LUIS OLIVER</t>
  </si>
  <si>
    <t>10302175</t>
  </si>
  <si>
    <t>TUESTA</t>
  </si>
  <si>
    <t>VILLAVERDE</t>
  </si>
  <si>
    <t>FABIOLA MIRELLA</t>
  </si>
  <si>
    <t>02737253</t>
  </si>
  <si>
    <t>TUME</t>
  </si>
  <si>
    <t>SANTOS RODRIGO</t>
  </si>
  <si>
    <t>00423245</t>
  </si>
  <si>
    <t>CHURA</t>
  </si>
  <si>
    <t>LUCY ANDREA</t>
  </si>
  <si>
    <t>08396475</t>
  </si>
  <si>
    <t>UCHUYA</t>
  </si>
  <si>
    <t>46705930</t>
  </si>
  <si>
    <t>CAROLINA LISSETH</t>
  </si>
  <si>
    <t>ESPECIALISTA DE DESARROLLO DE INSTRUMENTOS</t>
  </si>
  <si>
    <t>00249028</t>
  </si>
  <si>
    <t>ZARATE</t>
  </si>
  <si>
    <t>ALEX JAVIER</t>
  </si>
  <si>
    <t>45714421</t>
  </si>
  <si>
    <t>URBIOLA</t>
  </si>
  <si>
    <t>DIEGO ALBERTO</t>
  </si>
  <si>
    <t>TECNICO PROFESIONAL EN COMPUTACION E INFORMATICA</t>
  </si>
  <si>
    <t>06157471</t>
  </si>
  <si>
    <t>PARA DESARROLLAR ACTIVIDADES DE PLANIFICACIÓN,</t>
  </si>
  <si>
    <t>25646772</t>
  </si>
  <si>
    <t>URREGO</t>
  </si>
  <si>
    <t>ENRIQUE</t>
  </si>
  <si>
    <t>41391923</t>
  </si>
  <si>
    <t>URRUNAGA</t>
  </si>
  <si>
    <t>ARDILES</t>
  </si>
  <si>
    <t>RICARDO MARLON</t>
  </si>
  <si>
    <t>42107649</t>
  </si>
  <si>
    <t>URUMA</t>
  </si>
  <si>
    <t>ACHING</t>
  </si>
  <si>
    <t>CRISTHIAM ALBERTO</t>
  </si>
  <si>
    <t>17903392</t>
  </si>
  <si>
    <t>VAELLA</t>
  </si>
  <si>
    <t>FAUSTO DEMETRIO</t>
  </si>
  <si>
    <t>22308315</t>
  </si>
  <si>
    <t>HUANACO</t>
  </si>
  <si>
    <t>YESENIA PAULINA</t>
  </si>
  <si>
    <t>42047769</t>
  </si>
  <si>
    <t>VALERIANO</t>
  </si>
  <si>
    <t>GAVILAN</t>
  </si>
  <si>
    <t>LUIS MIGUEL</t>
  </si>
  <si>
    <t>09279727</t>
  </si>
  <si>
    <t>VALERIO</t>
  </si>
  <si>
    <t>LUIS FERNANDO MARTIN</t>
  </si>
  <si>
    <t>42754129</t>
  </si>
  <si>
    <t>VALIENTE</t>
  </si>
  <si>
    <t>ODAR</t>
  </si>
  <si>
    <t>SERGIO JHOAN</t>
  </si>
  <si>
    <t>09361594</t>
  </si>
  <si>
    <t>VALLE</t>
  </si>
  <si>
    <t>MARIA YSABEL</t>
  </si>
  <si>
    <t>ABOGADO PARA PRESTACIÓN DE SERVICIOS DE ASESORÍA</t>
  </si>
  <si>
    <t>26696465</t>
  </si>
  <si>
    <t>JUAN MILTON</t>
  </si>
  <si>
    <t>COORDINADOR PARA LA REGION CAJAMARCA</t>
  </si>
  <si>
    <t>VIDAL</t>
  </si>
  <si>
    <t>06094417</t>
  </si>
  <si>
    <t>MAXIMO EMILIANO</t>
  </si>
  <si>
    <t>AUXILIAR CON EXPERIENCIA EN LA CONDUCCIÓN</t>
  </si>
  <si>
    <t>40151481</t>
  </si>
  <si>
    <t>40946849</t>
  </si>
  <si>
    <t>ANGULO</t>
  </si>
  <si>
    <t>MAYRA MILAGROS</t>
  </si>
  <si>
    <t>40246292</t>
  </si>
  <si>
    <t>RITER</t>
  </si>
  <si>
    <t>08165404</t>
  </si>
  <si>
    <t>JUSTER</t>
  </si>
  <si>
    <t>UNA PERSONA PARA REALIZAR LAS ACTIVIDADES DE APOYO</t>
  </si>
  <si>
    <t>09121945</t>
  </si>
  <si>
    <t>MARIA FAVIOLA</t>
  </si>
  <si>
    <t>10765912</t>
  </si>
  <si>
    <t>UCHUYPUMA</t>
  </si>
  <si>
    <t>JESUS ALEXANDER</t>
  </si>
  <si>
    <t>GESTOR DE APLICACIONES DE TI PARA LA OGTI</t>
  </si>
  <si>
    <t>43710223</t>
  </si>
  <si>
    <t>EDER</t>
  </si>
  <si>
    <t>32138941</t>
  </si>
  <si>
    <t>SILVIA SOLEDAD</t>
  </si>
  <si>
    <t>80612193</t>
  </si>
  <si>
    <t>ROXANA PILAR</t>
  </si>
  <si>
    <t>23923283</t>
  </si>
  <si>
    <t>HERMOZA</t>
  </si>
  <si>
    <t>GIOVANA MERCEDES</t>
  </si>
  <si>
    <t>PERSONAL ESPECIALIZADO EN CONTRATACIONES</t>
  </si>
  <si>
    <t>17900291</t>
  </si>
  <si>
    <t>AHON</t>
  </si>
  <si>
    <t>29388846</t>
  </si>
  <si>
    <t>VELARDE</t>
  </si>
  <si>
    <t>CARMEN FABIOLA</t>
  </si>
  <si>
    <t>00249034</t>
  </si>
  <si>
    <t>HEGUER  LEUMMIN</t>
  </si>
  <si>
    <t>40642216</t>
  </si>
  <si>
    <t>VELAZCO</t>
  </si>
  <si>
    <t>GRETHY ROSSALY</t>
  </si>
  <si>
    <t>16730584</t>
  </si>
  <si>
    <t>ORLANDO</t>
  </si>
  <si>
    <t>TÉCNICO III EN ELECTRICIDAD</t>
  </si>
  <si>
    <t>07151743</t>
  </si>
  <si>
    <t>VERDE</t>
  </si>
  <si>
    <t>EDILBERTO RODOLFO</t>
  </si>
  <si>
    <t>CONDUCCION DE VEHICULOS OFICIALES</t>
  </si>
  <si>
    <t>40912145</t>
  </si>
  <si>
    <t>VICUÑA</t>
  </si>
  <si>
    <t>CCENCHO</t>
  </si>
  <si>
    <t>CLAUDIA MARIBEL</t>
  </si>
  <si>
    <t>42562427</t>
  </si>
  <si>
    <t>NOE ALEJANDRO</t>
  </si>
  <si>
    <t>42732619</t>
  </si>
  <si>
    <t>VIERA</t>
  </si>
  <si>
    <t>41998915</t>
  </si>
  <si>
    <t>SEMINARIO</t>
  </si>
  <si>
    <t>07547109</t>
  </si>
  <si>
    <t>VILLAFUERTE</t>
  </si>
  <si>
    <t>RAUL ADOLFO</t>
  </si>
  <si>
    <t>18099359</t>
  </si>
  <si>
    <t>VILLAORDUÑA</t>
  </si>
  <si>
    <t>MONICA DEL PILAR</t>
  </si>
  <si>
    <t>ESPECIALISTA EN RACIONALIZACIÓN</t>
  </si>
  <si>
    <t>40078093</t>
  </si>
  <si>
    <t>MANUEL ALBERTO</t>
  </si>
  <si>
    <t>32739693</t>
  </si>
  <si>
    <t>VILLENA</t>
  </si>
  <si>
    <t>NARDA DEL ROCIO</t>
  </si>
  <si>
    <t>06281829</t>
  </si>
  <si>
    <t>VIZARRETA</t>
  </si>
  <si>
    <t>RICARDO MANUEL</t>
  </si>
  <si>
    <t>07966524</t>
  </si>
  <si>
    <t>WADSWORTH</t>
  </si>
  <si>
    <t>AIDA PATRICIA</t>
  </si>
  <si>
    <t>10222859</t>
  </si>
  <si>
    <t>YAGI</t>
  </si>
  <si>
    <t>NISHII</t>
  </si>
  <si>
    <t>ALBERTO CARLOS</t>
  </si>
  <si>
    <t>ASISTENTE PARA LA COORDINACION PARLAMENTARIA</t>
  </si>
  <si>
    <t>32887858</t>
  </si>
  <si>
    <t>YAIPEN</t>
  </si>
  <si>
    <t>MARIA DEL CARMEN</t>
  </si>
  <si>
    <t>07635894</t>
  </si>
  <si>
    <t>YAMAMURA</t>
  </si>
  <si>
    <t>UCHIMA</t>
  </si>
  <si>
    <t>MIRTHA BEATRIZ</t>
  </si>
  <si>
    <t>02896712</t>
  </si>
  <si>
    <t>YARLEQUE</t>
  </si>
  <si>
    <t>TEODORO</t>
  </si>
  <si>
    <t>09985322</t>
  </si>
  <si>
    <t>LUZ MIRIAM</t>
  </si>
  <si>
    <t>CONTADOR</t>
  </si>
  <si>
    <t>17853812</t>
  </si>
  <si>
    <t>YNOQUIO</t>
  </si>
  <si>
    <t>ZOILA JACQUELINE</t>
  </si>
  <si>
    <t>10112648</t>
  </si>
  <si>
    <t>YNTUSCA</t>
  </si>
  <si>
    <t>CHUCTAYA</t>
  </si>
  <si>
    <t>RAUL JAVIER</t>
  </si>
  <si>
    <t>23015935</t>
  </si>
  <si>
    <t>GASTON AUGUSTO</t>
  </si>
  <si>
    <t>COORDINADOR PARA LA REGION MADRE DE DIOS</t>
  </si>
  <si>
    <t>43971365</t>
  </si>
  <si>
    <t>LEONEL JOEL</t>
  </si>
  <si>
    <t>41560504</t>
  </si>
  <si>
    <t>FREDDY ANDRES</t>
  </si>
  <si>
    <t>TECNICO ADMINISTRATIVO EN PRESUPUESTO</t>
  </si>
  <si>
    <t>40842115</t>
  </si>
  <si>
    <t>ZELAYA</t>
  </si>
  <si>
    <t>CESAR ALEJANDRO</t>
  </si>
  <si>
    <t>41578498</t>
  </si>
  <si>
    <t>BEJAR</t>
  </si>
  <si>
    <t>CECILIA GIANNIN</t>
  </si>
  <si>
    <t>INGENIERO AMBIENTAL</t>
  </si>
  <si>
    <t>10693807</t>
  </si>
  <si>
    <t>INFANTE</t>
  </si>
  <si>
    <t>JOSÉ  VÍCTOR</t>
  </si>
  <si>
    <t>NINGUNA</t>
  </si>
  <si>
    <t>BENAVIDES</t>
  </si>
  <si>
    <t>RONDON</t>
  </si>
  <si>
    <t>CAVERO</t>
  </si>
  <si>
    <t>CISNEROS</t>
  </si>
  <si>
    <t>VALDEZ</t>
  </si>
  <si>
    <t>TAHUA</t>
  </si>
  <si>
    <t>VALLADARES</t>
  </si>
  <si>
    <t>DIR.PROG.SECT.II</t>
  </si>
  <si>
    <t>06610686</t>
  </si>
  <si>
    <t>OCTAVIO</t>
  </si>
  <si>
    <t>LOYOLA</t>
  </si>
  <si>
    <t>MORA</t>
  </si>
  <si>
    <t>CARMEN ROSA</t>
  </si>
  <si>
    <t>ECONOMISTA IV</t>
  </si>
  <si>
    <t>BERMEJO</t>
  </si>
  <si>
    <t>DENEGRI</t>
  </si>
  <si>
    <t>DULANTO</t>
  </si>
  <si>
    <t>MARIA CRISTINA</t>
  </si>
  <si>
    <t>LI</t>
  </si>
  <si>
    <t>SARAVIA</t>
  </si>
  <si>
    <t>MARCELINO</t>
  </si>
  <si>
    <t>LUDEÑA</t>
  </si>
  <si>
    <t>PRADA</t>
  </si>
  <si>
    <t>LLONTOP</t>
  </si>
  <si>
    <t>LUIS ALEJANDRO</t>
  </si>
  <si>
    <t>VIZCARRA</t>
  </si>
  <si>
    <t>INGENIERO IV</t>
  </si>
  <si>
    <t>CHIRINOS</t>
  </si>
  <si>
    <t>ARIAS</t>
  </si>
  <si>
    <t>ALEJO</t>
  </si>
  <si>
    <t>GRANDA</t>
  </si>
  <si>
    <t>MARIA ANTONIETA</t>
  </si>
  <si>
    <t>PINEDA</t>
  </si>
  <si>
    <t>CUBILLAS</t>
  </si>
  <si>
    <t>IBERICO</t>
  </si>
  <si>
    <t>INGENIERO III</t>
  </si>
  <si>
    <t>ECHEVARRIA</t>
  </si>
  <si>
    <t>AGUAYO</t>
  </si>
  <si>
    <t>CARRASCO</t>
  </si>
  <si>
    <t>MAVILA</t>
  </si>
  <si>
    <t>MARIA LUISA</t>
  </si>
  <si>
    <t>ALICIA</t>
  </si>
  <si>
    <t>HEREDIA</t>
  </si>
  <si>
    <t>ENRIQUEZ</t>
  </si>
  <si>
    <t>GARCIA GODOS</t>
  </si>
  <si>
    <t>ANGEL</t>
  </si>
  <si>
    <t>CAUTY</t>
  </si>
  <si>
    <t>CHIARA</t>
  </si>
  <si>
    <t>QUIRHUAYO</t>
  </si>
  <si>
    <t>MARIA TERESA</t>
  </si>
  <si>
    <t>ESCOBEDO</t>
  </si>
  <si>
    <t>CHOFER III</t>
  </si>
  <si>
    <t>PAREJA</t>
  </si>
  <si>
    <t>RENGIFO</t>
  </si>
  <si>
    <t>ESTEBAN</t>
  </si>
  <si>
    <t>ANTONIO</t>
  </si>
  <si>
    <t>SECRETARIA III</t>
  </si>
  <si>
    <t>VALENZUELA</t>
  </si>
  <si>
    <t>VELASCO</t>
  </si>
  <si>
    <t>SECRETARIA II</t>
  </si>
  <si>
    <t>MONTES</t>
  </si>
  <si>
    <t>MARIA LUZMILA</t>
  </si>
  <si>
    <t>MANUEL</t>
  </si>
  <si>
    <t>FIESTAS</t>
  </si>
  <si>
    <t>GAMARRA</t>
  </si>
  <si>
    <t>ARENAS</t>
  </si>
  <si>
    <t>06013036</t>
  </si>
  <si>
    <t>ACEVEDO</t>
  </si>
  <si>
    <t>ARTURO</t>
  </si>
  <si>
    <t>ESTADISTICO II</t>
  </si>
  <si>
    <t>OFICINA GENERAL DE ADMINISTRACION</t>
  </si>
  <si>
    <t>25650049</t>
  </si>
  <si>
    <t>TEC.EN INGENIER.I</t>
  </si>
  <si>
    <t>06342053</t>
  </si>
  <si>
    <t>QUEVEDO</t>
  </si>
  <si>
    <t>ROCIO CARIDAD</t>
  </si>
  <si>
    <t>ADMINISTRATIVO</t>
  </si>
  <si>
    <t>10281252</t>
  </si>
  <si>
    <t>HUGO IBRAHIM</t>
  </si>
  <si>
    <t>08467469</t>
  </si>
  <si>
    <t>ALANOCA</t>
  </si>
  <si>
    <t>CARMEN NELIDA</t>
  </si>
  <si>
    <t>SUP.PROG.SECT. I</t>
  </si>
  <si>
    <t>06054723</t>
  </si>
  <si>
    <t>JOSE ODILIO</t>
  </si>
  <si>
    <t>DIR.SIST.ADM.I</t>
  </si>
  <si>
    <t>09159669</t>
  </si>
  <si>
    <t>ALAYZA</t>
  </si>
  <si>
    <t>PINTO DE PISCONTE</t>
  </si>
  <si>
    <t>DIR.PROG.SECT.III</t>
  </si>
  <si>
    <t>07823768</t>
  </si>
  <si>
    <t>RIOS DE BOCANEGRA</t>
  </si>
  <si>
    <t>NELLY EMPERATRIZ</t>
  </si>
  <si>
    <t>TEC.EN ESTADIST.II</t>
  </si>
  <si>
    <t>08887012</t>
  </si>
  <si>
    <t>NEVADO</t>
  </si>
  <si>
    <t>JUAN SIGISFREDO</t>
  </si>
  <si>
    <t>06692453</t>
  </si>
  <si>
    <t>ALEGRIA</t>
  </si>
  <si>
    <t>FUENTES DE DIBURGA</t>
  </si>
  <si>
    <t>AUGUSTA</t>
  </si>
  <si>
    <t>01205494</t>
  </si>
  <si>
    <t>TEC.EN BIOLOGIA</t>
  </si>
  <si>
    <t>25400029</t>
  </si>
  <si>
    <t>VDA DE VARGAS</t>
  </si>
  <si>
    <t>MARIANA TERESA</t>
  </si>
  <si>
    <t>08405036</t>
  </si>
  <si>
    <t>RUIZ DE BAHAMONDE</t>
  </si>
  <si>
    <t>ROSA</t>
  </si>
  <si>
    <t>07734517</t>
  </si>
  <si>
    <t>ALMEIDA</t>
  </si>
  <si>
    <t>THORNE DE PAREDES</t>
  </si>
  <si>
    <t>ROSA ESTHER</t>
  </si>
  <si>
    <t>08363845</t>
  </si>
  <si>
    <t>BEDOYA DE BEDOYA</t>
  </si>
  <si>
    <t>BLANCA AIDE</t>
  </si>
  <si>
    <t>07590965</t>
  </si>
  <si>
    <t>ELISABETH BLANCA</t>
  </si>
  <si>
    <t>25650243</t>
  </si>
  <si>
    <t>CARLOS SEGUNDO</t>
  </si>
  <si>
    <t>07605106</t>
  </si>
  <si>
    <t>DURAN VIUDA DE DEL AGUILA</t>
  </si>
  <si>
    <t>SARA ENRIQUETA</t>
  </si>
  <si>
    <t>TEC.EN LABORATORIO</t>
  </si>
  <si>
    <t>07026052</t>
  </si>
  <si>
    <t>OSCAR ASUNCION</t>
  </si>
  <si>
    <t>JEFE ADM. III</t>
  </si>
  <si>
    <t>06355608</t>
  </si>
  <si>
    <t>VALERA</t>
  </si>
  <si>
    <t>ENFERMERA V</t>
  </si>
  <si>
    <t>08762250</t>
  </si>
  <si>
    <t>ANGELITA</t>
  </si>
  <si>
    <t>25406456</t>
  </si>
  <si>
    <t>JEFE ADM. I</t>
  </si>
  <si>
    <t>08798041</t>
  </si>
  <si>
    <t>VDA DE MADUEÑO</t>
  </si>
  <si>
    <t>EVA MARÍA</t>
  </si>
  <si>
    <t>25678604</t>
  </si>
  <si>
    <t>ANCHISSI</t>
  </si>
  <si>
    <t>VDA. DE SANDOVAL</t>
  </si>
  <si>
    <t>CARMEN ROSANNA</t>
  </si>
  <si>
    <t>TEC.EN INGENIER.II</t>
  </si>
  <si>
    <t>06062567</t>
  </si>
  <si>
    <t>ANGLAS</t>
  </si>
  <si>
    <t>FERNANDO MARCIANO</t>
  </si>
  <si>
    <t>EXP. EN SIST. ADM. II</t>
  </si>
  <si>
    <t>08770245</t>
  </si>
  <si>
    <t>ANGOBALDO</t>
  </si>
  <si>
    <t>TERESA JUANA</t>
  </si>
  <si>
    <t>TEC.EN SECRET.I</t>
  </si>
  <si>
    <t>21405078</t>
  </si>
  <si>
    <t>ACASIETE</t>
  </si>
  <si>
    <t>JULIAN</t>
  </si>
  <si>
    <t>ESP. ADMINISTRATIVO I</t>
  </si>
  <si>
    <t>22242600</t>
  </si>
  <si>
    <t>ESPINO</t>
  </si>
  <si>
    <t>JOAQUIN LIBERATO</t>
  </si>
  <si>
    <t>TEC.EN ABAST.II</t>
  </si>
  <si>
    <t>07210107</t>
  </si>
  <si>
    <t>DE VILLACRES</t>
  </si>
  <si>
    <t>LUZ VICTORIA</t>
  </si>
  <si>
    <t>ESP.EN EDUCAC. II</t>
  </si>
  <si>
    <t>25695041</t>
  </si>
  <si>
    <t>ISOLINA</t>
  </si>
  <si>
    <t>06492837</t>
  </si>
  <si>
    <t>ARBULU</t>
  </si>
  <si>
    <t>DE PASTOR</t>
  </si>
  <si>
    <t>ERNESTINA</t>
  </si>
  <si>
    <t>06437918</t>
  </si>
  <si>
    <t>MIMBELA DE BARMAN</t>
  </si>
  <si>
    <t>SECRETARIO GENERAL</t>
  </si>
  <si>
    <t>08704241</t>
  </si>
  <si>
    <t>ARBURUA</t>
  </si>
  <si>
    <t>DORA ANTONIA</t>
  </si>
  <si>
    <t>07798037</t>
  </si>
  <si>
    <t>GONZALEZ VDA DE SCARNEO</t>
  </si>
  <si>
    <t>ANA ROSA</t>
  </si>
  <si>
    <t>09299033</t>
  </si>
  <si>
    <t>WALTER ANTONIO</t>
  </si>
  <si>
    <t>06228292</t>
  </si>
  <si>
    <t>ARCINIEGA</t>
  </si>
  <si>
    <t>QUESADA</t>
  </si>
  <si>
    <t>JULIA VICTORIA</t>
  </si>
  <si>
    <t>08106082</t>
  </si>
  <si>
    <t>RIVEROS VDA DOMINGUEZ</t>
  </si>
  <si>
    <t>CANDELARIA LUCILA</t>
  </si>
  <si>
    <t>32855021</t>
  </si>
  <si>
    <t>ARGOTE</t>
  </si>
  <si>
    <t>RAQUEL</t>
  </si>
  <si>
    <t>08236100</t>
  </si>
  <si>
    <t>ARIAS SCHREIBER</t>
  </si>
  <si>
    <t>GAME</t>
  </si>
  <si>
    <t>10225313</t>
  </si>
  <si>
    <t>ARISPE</t>
  </si>
  <si>
    <t>POSTIGO DE REVERDITTO</t>
  </si>
  <si>
    <t>CARMEN ELENA</t>
  </si>
  <si>
    <t>DIR.PROG.SECT.IV</t>
  </si>
  <si>
    <t>06272067</t>
  </si>
  <si>
    <t>ARIZA</t>
  </si>
  <si>
    <t>PEDRO</t>
  </si>
  <si>
    <t>07224101</t>
  </si>
  <si>
    <t>ARMESTAR</t>
  </si>
  <si>
    <t>ISABEL</t>
  </si>
  <si>
    <t>TEC. ADMINISTRATIVO II</t>
  </si>
  <si>
    <t>25434919</t>
  </si>
  <si>
    <t>AROCENA</t>
  </si>
  <si>
    <t>PAULET</t>
  </si>
  <si>
    <t>SABINO</t>
  </si>
  <si>
    <t>MECANICO</t>
  </si>
  <si>
    <t>08092854</t>
  </si>
  <si>
    <t>ARONI</t>
  </si>
  <si>
    <t>DANTE EDGARDO</t>
  </si>
  <si>
    <t>08722450</t>
  </si>
  <si>
    <t>ARISMENDI VDA DE LLAVE</t>
  </si>
  <si>
    <t>ZOILA TEOFILA</t>
  </si>
  <si>
    <t>06641796</t>
  </si>
  <si>
    <t>TEC.EN CONTAB.III</t>
  </si>
  <si>
    <t>06751158</t>
  </si>
  <si>
    <t>LUCEN DE BENDEZU</t>
  </si>
  <si>
    <t>GUILLERMINA OLINDA</t>
  </si>
  <si>
    <t>06751649</t>
  </si>
  <si>
    <t>LUCEN</t>
  </si>
  <si>
    <t>PEDRO SANTOS</t>
  </si>
  <si>
    <t>TEC.EN ECONOMIA III</t>
  </si>
  <si>
    <t>08190395</t>
  </si>
  <si>
    <t>ASCHIERO</t>
  </si>
  <si>
    <t>ELSA AMELIA</t>
  </si>
  <si>
    <t>16416356</t>
  </si>
  <si>
    <t>ASTENGO</t>
  </si>
  <si>
    <t>VDA DE MURO</t>
  </si>
  <si>
    <t>GRACIELA JUDIT SOCORRO</t>
  </si>
  <si>
    <t>09074446</t>
  </si>
  <si>
    <t>ASTETE</t>
  </si>
  <si>
    <t>ALBERTO NEPTALI</t>
  </si>
  <si>
    <t>06728517</t>
  </si>
  <si>
    <t>ATO</t>
  </si>
  <si>
    <t>ROGELIO VICENTE</t>
  </si>
  <si>
    <t>10277041</t>
  </si>
  <si>
    <t>SILVA VDA. DE MOLINA</t>
  </si>
  <si>
    <t>TERESA BENJAMINA</t>
  </si>
  <si>
    <t>08221887</t>
  </si>
  <si>
    <t>AYULO</t>
  </si>
  <si>
    <t>LEGUIA VDA DE DE LA PUENTE</t>
  </si>
  <si>
    <t>25602458</t>
  </si>
  <si>
    <t>BADIOLA</t>
  </si>
  <si>
    <t>FERNANDO DANIEL</t>
  </si>
  <si>
    <t>06758641</t>
  </si>
  <si>
    <t>BAELLA</t>
  </si>
  <si>
    <t>VILMA ISABEL</t>
  </si>
  <si>
    <t>09059904</t>
  </si>
  <si>
    <t>BARBACHAN</t>
  </si>
  <si>
    <t>SOLEDAD JOSEFINA</t>
  </si>
  <si>
    <t>05260721</t>
  </si>
  <si>
    <t>OSWALDO</t>
  </si>
  <si>
    <t>08777527</t>
  </si>
  <si>
    <t>VASQUEZ DE VELASCO</t>
  </si>
  <si>
    <t>OSCAR ERNESTO</t>
  </si>
  <si>
    <t>07764730</t>
  </si>
  <si>
    <t>RIQUELME</t>
  </si>
  <si>
    <t>LIDA</t>
  </si>
  <si>
    <t>07776389</t>
  </si>
  <si>
    <t>GANOZA VDA DE KOORT</t>
  </si>
  <si>
    <t>MARIA IRIS</t>
  </si>
  <si>
    <t>07352575</t>
  </si>
  <si>
    <t>NAIDA FANNY</t>
  </si>
  <si>
    <t>06729234</t>
  </si>
  <si>
    <t>JEFE ADM. IV</t>
  </si>
  <si>
    <t>07778859</t>
  </si>
  <si>
    <t>OYANGUREN</t>
  </si>
  <si>
    <t>MARIO</t>
  </si>
  <si>
    <t>07146091</t>
  </si>
  <si>
    <t>06968178</t>
  </si>
  <si>
    <t>ESTHER JUDITH</t>
  </si>
  <si>
    <t>08233722</t>
  </si>
  <si>
    <t>BARRIONUEVO</t>
  </si>
  <si>
    <t>GIL</t>
  </si>
  <si>
    <t>JULIO ANTONIO</t>
  </si>
  <si>
    <t>10047194</t>
  </si>
  <si>
    <t>BARRON</t>
  </si>
  <si>
    <t>ESPARZA</t>
  </si>
  <si>
    <t>MIGUEL JUAN</t>
  </si>
  <si>
    <t>15756724</t>
  </si>
  <si>
    <t>BARZOLA</t>
  </si>
  <si>
    <t>07769246</t>
  </si>
  <si>
    <t>BATTISTINI</t>
  </si>
  <si>
    <t>MOORE VDA. DE MACEDO</t>
  </si>
  <si>
    <t>JULIA CONSUELO</t>
  </si>
  <si>
    <t>08368841</t>
  </si>
  <si>
    <t>ADRIAN</t>
  </si>
  <si>
    <t>15582814</t>
  </si>
  <si>
    <t>SUP.CONSERV.Y SERV.</t>
  </si>
  <si>
    <t>25627417</t>
  </si>
  <si>
    <t>BENAVENTE</t>
  </si>
  <si>
    <t>ARANGO</t>
  </si>
  <si>
    <t>MARY SARA</t>
  </si>
  <si>
    <t>10561203</t>
  </si>
  <si>
    <t>CARLOS MAXIMO</t>
  </si>
  <si>
    <t>DIR.SIST.ADM.III</t>
  </si>
  <si>
    <t>07000201</t>
  </si>
  <si>
    <t>BERECHE</t>
  </si>
  <si>
    <t>SCHOLZ DE BUTRON</t>
  </si>
  <si>
    <t>HORTENCIA</t>
  </si>
  <si>
    <t>07271386</t>
  </si>
  <si>
    <t>LIRA</t>
  </si>
  <si>
    <t>BRUNO FREDDY</t>
  </si>
  <si>
    <t>16456653</t>
  </si>
  <si>
    <t>BERTINI</t>
  </si>
  <si>
    <t>MARIA ESTELA</t>
  </si>
  <si>
    <t>06603491</t>
  </si>
  <si>
    <t>BODERO</t>
  </si>
  <si>
    <t>DAVID EDGAR</t>
  </si>
  <si>
    <t>08758449</t>
  </si>
  <si>
    <t>BOLIVAR</t>
  </si>
  <si>
    <t>DE VALENZUELA</t>
  </si>
  <si>
    <t>CARMEN LUZMILA</t>
  </si>
  <si>
    <t>06739774</t>
  </si>
  <si>
    <t>ROCHA DE MORAN</t>
  </si>
  <si>
    <t>ORLANDA ZOILA</t>
  </si>
  <si>
    <t>06108808</t>
  </si>
  <si>
    <t>CABRERA VDA. DE CASANOVA</t>
  </si>
  <si>
    <t>BLANCA ANTONIETA</t>
  </si>
  <si>
    <t>07562830</t>
  </si>
  <si>
    <t>REQUENA VDA DE GARCIA</t>
  </si>
  <si>
    <t>ENCARNACION AUREA</t>
  </si>
  <si>
    <t>22258815</t>
  </si>
  <si>
    <t>BORJAS</t>
  </si>
  <si>
    <t>ORMEÑO VDA DE DONAYRE</t>
  </si>
  <si>
    <t>VICTORIA EDUVIGES</t>
  </si>
  <si>
    <t>10226913</t>
  </si>
  <si>
    <t>BOZA</t>
  </si>
  <si>
    <t>GALVEZ DE CORCUERA</t>
  </si>
  <si>
    <t>MARTHA</t>
  </si>
  <si>
    <t>TEC.EN SECRET.II</t>
  </si>
  <si>
    <t>25403493</t>
  </si>
  <si>
    <t>GILBERTO LUCIANO</t>
  </si>
  <si>
    <t>TEC.EN TRANSPORTE I</t>
  </si>
  <si>
    <t>08229309</t>
  </si>
  <si>
    <t>ANGEL ENRIQUE</t>
  </si>
  <si>
    <t>09992537</t>
  </si>
  <si>
    <t>TERESA VICTORIA</t>
  </si>
  <si>
    <t>10493831</t>
  </si>
  <si>
    <t>GURRIONERO</t>
  </si>
  <si>
    <t>SARA ESTEFANIA</t>
  </si>
  <si>
    <t>10470811</t>
  </si>
  <si>
    <t>BRONCANO</t>
  </si>
  <si>
    <t>CHINCHAY DE MARQUEZ</t>
  </si>
  <si>
    <t>LUISA MARIA</t>
  </si>
  <si>
    <t>08011994</t>
  </si>
  <si>
    <t>BULNES</t>
  </si>
  <si>
    <t>IPARRAGUIRRE</t>
  </si>
  <si>
    <t>SANTOS MARCELO</t>
  </si>
  <si>
    <t>08778478</t>
  </si>
  <si>
    <t>BUSTAMANTE</t>
  </si>
  <si>
    <t>AMIR</t>
  </si>
  <si>
    <t>JOSE</t>
  </si>
  <si>
    <t>25412813</t>
  </si>
  <si>
    <t>BRAÑES</t>
  </si>
  <si>
    <t>15636960</t>
  </si>
  <si>
    <t>VICTOR TEODORO</t>
  </si>
  <si>
    <t>06478332</t>
  </si>
  <si>
    <t>DU BOIS VDA DE MUÑOZ</t>
  </si>
  <si>
    <t>ELVIRA</t>
  </si>
  <si>
    <t>06174338</t>
  </si>
  <si>
    <t>BYTTON</t>
  </si>
  <si>
    <t>MAGNA HERLINDA</t>
  </si>
  <si>
    <t>06602854</t>
  </si>
  <si>
    <t>ORTIZ DE CIENFUEGOS</t>
  </si>
  <si>
    <t>HILDA MARUJA</t>
  </si>
  <si>
    <t>06696945</t>
  </si>
  <si>
    <t>TASSARA</t>
  </si>
  <si>
    <t>06542401</t>
  </si>
  <si>
    <t>DE RATTO</t>
  </si>
  <si>
    <t>25438346</t>
  </si>
  <si>
    <t>CACEDA</t>
  </si>
  <si>
    <t>VDA DE CUEVA</t>
  </si>
  <si>
    <t>GENOVEVA</t>
  </si>
  <si>
    <t>07368895</t>
  </si>
  <si>
    <t>ISABEL CRISTINA VERONICA</t>
  </si>
  <si>
    <t>08762081</t>
  </si>
  <si>
    <t>SOLVEIG DEL PILAR</t>
  </si>
  <si>
    <t>10135097</t>
  </si>
  <si>
    <t>YUPANQUI</t>
  </si>
  <si>
    <t>ABELARDO WALTER</t>
  </si>
  <si>
    <t>08211664</t>
  </si>
  <si>
    <t>CADENILLAS</t>
  </si>
  <si>
    <t>TINOCO</t>
  </si>
  <si>
    <t>08229122</t>
  </si>
  <si>
    <t>CALLUCHE</t>
  </si>
  <si>
    <t>07829714</t>
  </si>
  <si>
    <t>CALVO</t>
  </si>
  <si>
    <t>HUAQUIDA</t>
  </si>
  <si>
    <t>FERNANDO ESTEBAN</t>
  </si>
  <si>
    <t>07578792</t>
  </si>
  <si>
    <t>ELSA GLORIA</t>
  </si>
  <si>
    <t>25453278</t>
  </si>
  <si>
    <t>CAMERO</t>
  </si>
  <si>
    <t>VDA. DE PALOMINO</t>
  </si>
  <si>
    <t>NELLY FORTUNATA</t>
  </si>
  <si>
    <t>08236568</t>
  </si>
  <si>
    <t>CAMET</t>
  </si>
  <si>
    <t>DICKMANN VDA DE PORTARO</t>
  </si>
  <si>
    <t>ELSA JOSEFINA</t>
  </si>
  <si>
    <t>08711665</t>
  </si>
  <si>
    <t>CAMPION</t>
  </si>
  <si>
    <t>VDA DE ZAMORANO</t>
  </si>
  <si>
    <t>07669303</t>
  </si>
  <si>
    <t>08199400</t>
  </si>
  <si>
    <t>CANANI</t>
  </si>
  <si>
    <t>LARCO DE CASTILLO</t>
  </si>
  <si>
    <t>ELENA ELOIZA</t>
  </si>
  <si>
    <t>25469148</t>
  </si>
  <si>
    <t>CARASSA</t>
  </si>
  <si>
    <t>BRACAMONTE</t>
  </si>
  <si>
    <t>08757877</t>
  </si>
  <si>
    <t>CHAPARRO</t>
  </si>
  <si>
    <t>ESTENIO</t>
  </si>
  <si>
    <t>07393027</t>
  </si>
  <si>
    <t>CRUZATE DE RUBINA</t>
  </si>
  <si>
    <t>CARMEN RUTH</t>
  </si>
  <si>
    <t>06604335</t>
  </si>
  <si>
    <t>NOVOA</t>
  </si>
  <si>
    <t>NESTOR ENRIQUE</t>
  </si>
  <si>
    <t>25409232</t>
  </si>
  <si>
    <t>CARCAMO</t>
  </si>
  <si>
    <t>DE DEL PINO</t>
  </si>
  <si>
    <t>RICARDINA</t>
  </si>
  <si>
    <t>07313048</t>
  </si>
  <si>
    <t>FUENTES VDA DE RAMIREZ</t>
  </si>
  <si>
    <t>BLANCA</t>
  </si>
  <si>
    <t>15589632</t>
  </si>
  <si>
    <t>HUARANGA</t>
  </si>
  <si>
    <t>ORLANDO LEONARDO</t>
  </si>
  <si>
    <t>DIR.PROG.SECT.I</t>
  </si>
  <si>
    <t>08798374</t>
  </si>
  <si>
    <t>TRAVI DE DUZAN</t>
  </si>
  <si>
    <t>NORMA ENRIQUETA</t>
  </si>
  <si>
    <t>25675720</t>
  </si>
  <si>
    <t>VDA DE ANGOBALDO</t>
  </si>
  <si>
    <t>08882169</t>
  </si>
  <si>
    <t>CARRERA</t>
  </si>
  <si>
    <t>PARREÑO</t>
  </si>
  <si>
    <t>CESAR MAXIMO</t>
  </si>
  <si>
    <t>ESP.EN CAPACIT.IV</t>
  </si>
  <si>
    <t>06761425</t>
  </si>
  <si>
    <t>DINA CANDELARIA</t>
  </si>
  <si>
    <t>06693959</t>
  </si>
  <si>
    <t>CAMPOS DE CARBONEL</t>
  </si>
  <si>
    <t>JULIA ELIANA</t>
  </si>
  <si>
    <t>09009754</t>
  </si>
  <si>
    <t>DIAZ VDA DE NUE</t>
  </si>
  <si>
    <t>ROSA LIDIA</t>
  </si>
  <si>
    <t>07785326</t>
  </si>
  <si>
    <t>HERNANDEZ DE SANCHEZ MALAGA</t>
  </si>
  <si>
    <t>AMALIA ROSA MARIA</t>
  </si>
  <si>
    <t>ASESOR I</t>
  </si>
  <si>
    <t>25654752</t>
  </si>
  <si>
    <t>VILMA ESPERANZA</t>
  </si>
  <si>
    <t>06689270</t>
  </si>
  <si>
    <t>CORDOVA DE JARAMILLO</t>
  </si>
  <si>
    <t>GLORIA ROSARIO</t>
  </si>
  <si>
    <t>08038279</t>
  </si>
  <si>
    <t>07832430</t>
  </si>
  <si>
    <t>TEC. ADMINISTRATIVO I</t>
  </si>
  <si>
    <t>08230630</t>
  </si>
  <si>
    <t>CASAVILCA</t>
  </si>
  <si>
    <t>ROMAN DE SERRA</t>
  </si>
  <si>
    <t>ROSA ALICIA</t>
  </si>
  <si>
    <t>08017667</t>
  </si>
  <si>
    <t>CARLOS PATRICIO</t>
  </si>
  <si>
    <t>ESP.EN COMERC. II</t>
  </si>
  <si>
    <t>07949908</t>
  </si>
  <si>
    <t>GRADOS DE CAMPANA</t>
  </si>
  <si>
    <t>10226609</t>
  </si>
  <si>
    <t>YMELDA ESTHER</t>
  </si>
  <si>
    <t>ESP.EN EVAL.IND.I</t>
  </si>
  <si>
    <t>07777154</t>
  </si>
  <si>
    <t>MARIA ISIS</t>
  </si>
  <si>
    <t>06209127</t>
  </si>
  <si>
    <t>IRAIDA</t>
  </si>
  <si>
    <t>08754048</t>
  </si>
  <si>
    <t>08780227</t>
  </si>
  <si>
    <t>ESPICHAN VDA DE BECERRA</t>
  </si>
  <si>
    <t>LUISA</t>
  </si>
  <si>
    <t>08901031</t>
  </si>
  <si>
    <t>MURILLO DE LA TORRE</t>
  </si>
  <si>
    <t>MARIA NELLY</t>
  </si>
  <si>
    <t>07573370</t>
  </si>
  <si>
    <t>FRANCO VDA DE ARIAS</t>
  </si>
  <si>
    <t>LUZ ANTONINA</t>
  </si>
  <si>
    <t>08073024</t>
  </si>
  <si>
    <t>LEDESMA</t>
  </si>
  <si>
    <t>WALTER ALONSO</t>
  </si>
  <si>
    <t>06983774</t>
  </si>
  <si>
    <t>MENDIVES</t>
  </si>
  <si>
    <t>ANDRES</t>
  </si>
  <si>
    <t>QUIMICO FARMACEUTICO</t>
  </si>
  <si>
    <t>07584712</t>
  </si>
  <si>
    <t>TELLERIA DE ALCAZAR</t>
  </si>
  <si>
    <t>LOURDES FRANCISCA CECILIA</t>
  </si>
  <si>
    <t>45664327</t>
  </si>
  <si>
    <t>ZULUETA</t>
  </si>
  <si>
    <t>25595256</t>
  </si>
  <si>
    <t>CASUSOL</t>
  </si>
  <si>
    <t>JUANA VICTORIA</t>
  </si>
  <si>
    <t>TRAB. DE SERVICIO III</t>
  </si>
  <si>
    <t>07229679</t>
  </si>
  <si>
    <t>CATERIANO</t>
  </si>
  <si>
    <t>BERNARDINA DOROTEA</t>
  </si>
  <si>
    <t>08498319</t>
  </si>
  <si>
    <t>ARREDONDO</t>
  </si>
  <si>
    <t>07188593</t>
  </si>
  <si>
    <t>ESP. ADMINISTRATIVO IV</t>
  </si>
  <si>
    <t>09298692</t>
  </si>
  <si>
    <t>REYNALDO ALEJANDRO</t>
  </si>
  <si>
    <t>PLANIFICADOR III</t>
  </si>
  <si>
    <t>08970099</t>
  </si>
  <si>
    <t>CENTENO</t>
  </si>
  <si>
    <t>OSWALDO ADALBERTO</t>
  </si>
  <si>
    <t>ESP.EN PROM.SOCIAL II</t>
  </si>
  <si>
    <t>08439404</t>
  </si>
  <si>
    <t>CEPEDA</t>
  </si>
  <si>
    <t>07950317</t>
  </si>
  <si>
    <t>CERDAN</t>
  </si>
  <si>
    <t>ALFONSO</t>
  </si>
  <si>
    <t>07722071</t>
  </si>
  <si>
    <t>LUCIA EVA</t>
  </si>
  <si>
    <t>25402468</t>
  </si>
  <si>
    <t>JULIO</t>
  </si>
  <si>
    <t>ESP.EN PERSONAL I</t>
  </si>
  <si>
    <t>25471338</t>
  </si>
  <si>
    <t>ROBERTO LIZANDRO</t>
  </si>
  <si>
    <t>08270229</t>
  </si>
  <si>
    <t>CHACHI</t>
  </si>
  <si>
    <t>BALDEON</t>
  </si>
  <si>
    <t>06911139</t>
  </si>
  <si>
    <t>CHANGRA</t>
  </si>
  <si>
    <t>DE ROJAS</t>
  </si>
  <si>
    <t>ROSENDA</t>
  </si>
  <si>
    <t>44655254</t>
  </si>
  <si>
    <t>CHAVARRI</t>
  </si>
  <si>
    <t>LUZMILA MILAGROS</t>
  </si>
  <si>
    <t>07611302</t>
  </si>
  <si>
    <t>MALATESTA</t>
  </si>
  <si>
    <t>07856130</t>
  </si>
  <si>
    <t>GODOFREDO AGRIPINO</t>
  </si>
  <si>
    <t>25737879</t>
  </si>
  <si>
    <t>CHILET</t>
  </si>
  <si>
    <t>GLORIA VIRGINIA</t>
  </si>
  <si>
    <t>06381864</t>
  </si>
  <si>
    <t>CHINCHA</t>
  </si>
  <si>
    <t>GONZALES VDA. DE AVILES</t>
  </si>
  <si>
    <t>JULIA</t>
  </si>
  <si>
    <t>CHOFER II</t>
  </si>
  <si>
    <t>25677943</t>
  </si>
  <si>
    <t>DE VILDOSO</t>
  </si>
  <si>
    <t>AURORA ISABEL</t>
  </si>
  <si>
    <t>06734942</t>
  </si>
  <si>
    <t>SALUSTIANO</t>
  </si>
  <si>
    <t>10342607</t>
  </si>
  <si>
    <t>CHOY</t>
  </si>
  <si>
    <t>CARLOS ENRIQUE</t>
  </si>
  <si>
    <t>32819648</t>
  </si>
  <si>
    <t>VDA DE GARRIDO</t>
  </si>
  <si>
    <t>YOLANDA</t>
  </si>
  <si>
    <t>09167026</t>
  </si>
  <si>
    <t>COMENA</t>
  </si>
  <si>
    <t>GUILLERMO RODULFO</t>
  </si>
  <si>
    <t>06601859</t>
  </si>
  <si>
    <t>HECTOR WASHINGTON</t>
  </si>
  <si>
    <t>06203915</t>
  </si>
  <si>
    <t>CORDOVA DE CORNEJO</t>
  </si>
  <si>
    <t>08041575</t>
  </si>
  <si>
    <t>NOLE</t>
  </si>
  <si>
    <t>06546115</t>
  </si>
  <si>
    <t>CORNELIO</t>
  </si>
  <si>
    <t>GOMEZ DE ARONI</t>
  </si>
  <si>
    <t>GRACIELA</t>
  </si>
  <si>
    <t>07311440</t>
  </si>
  <si>
    <t>CORREA</t>
  </si>
  <si>
    <t>VIGO DE CARBAJAL</t>
  </si>
  <si>
    <t>TEODOLINDA MABI</t>
  </si>
  <si>
    <t>08213912</t>
  </si>
  <si>
    <t>LOPEZ VDA DE IBARRA</t>
  </si>
  <si>
    <t>ADA GEORGINA</t>
  </si>
  <si>
    <t>07358515</t>
  </si>
  <si>
    <t>COTRINA</t>
  </si>
  <si>
    <t>TERESA</t>
  </si>
  <si>
    <t>06617704</t>
  </si>
  <si>
    <t>CROVETTO</t>
  </si>
  <si>
    <t>MAC PHERSON</t>
  </si>
  <si>
    <t>06141815</t>
  </si>
  <si>
    <t>CUADRA</t>
  </si>
  <si>
    <t>TERESA CAROLINA</t>
  </si>
  <si>
    <t>06386300</t>
  </si>
  <si>
    <t>CHACON VDA. DE ALFARO</t>
  </si>
  <si>
    <t>SOFIA MARTHA ESPERANZA</t>
  </si>
  <si>
    <t>PILOTO DE EMBARC.I</t>
  </si>
  <si>
    <t>08350344</t>
  </si>
  <si>
    <t>CUELLAR</t>
  </si>
  <si>
    <t>BERNAOLA</t>
  </si>
  <si>
    <t>JAIME RAMON</t>
  </si>
  <si>
    <t>08421734</t>
  </si>
  <si>
    <t>MARISABEL</t>
  </si>
  <si>
    <t>SUP.PROG.SECT. II</t>
  </si>
  <si>
    <t>07549004</t>
  </si>
  <si>
    <t>08261468</t>
  </si>
  <si>
    <t>CUNEO</t>
  </si>
  <si>
    <t>MIMBELA</t>
  </si>
  <si>
    <t>07296318</t>
  </si>
  <si>
    <t>CUPE</t>
  </si>
  <si>
    <t>DANIEL</t>
  </si>
  <si>
    <t>08067613</t>
  </si>
  <si>
    <t>CUZCANO</t>
  </si>
  <si>
    <t>JORGE PEDRO</t>
  </si>
  <si>
    <t>07335476</t>
  </si>
  <si>
    <t>DADOR</t>
  </si>
  <si>
    <t>MANUEL JESUS</t>
  </si>
  <si>
    <t>06598049</t>
  </si>
  <si>
    <t>DE LA HAZA</t>
  </si>
  <si>
    <t>ALFREDO CESAREO</t>
  </si>
  <si>
    <t>TEC.EN EVAL.IND.I</t>
  </si>
  <si>
    <t>07702914</t>
  </si>
  <si>
    <t>DE RIVERO</t>
  </si>
  <si>
    <t>REMUZGO VDA DE SOLIMANO</t>
  </si>
  <si>
    <t>GLADYS</t>
  </si>
  <si>
    <t>05202723</t>
  </si>
  <si>
    <t>GABRIEL</t>
  </si>
  <si>
    <t>TEC.EN CONTAB.I</t>
  </si>
  <si>
    <t>09071495</t>
  </si>
  <si>
    <t>DEL MAZO</t>
  </si>
  <si>
    <t>25675623</t>
  </si>
  <si>
    <t>DEL SOLAR</t>
  </si>
  <si>
    <t>LOYOLA DE RAZETTO</t>
  </si>
  <si>
    <t>ALINDA BALDOMERA</t>
  </si>
  <si>
    <t>DIR.SIST.ADM.II</t>
  </si>
  <si>
    <t>08956195</t>
  </si>
  <si>
    <t>CORREA VDA DE RAMOS</t>
  </si>
  <si>
    <t>ELVIA ESPERANZA</t>
  </si>
  <si>
    <t>07212394</t>
  </si>
  <si>
    <t>DERPICH</t>
  </si>
  <si>
    <t>GALLO  VDA DE LOPEZ</t>
  </si>
  <si>
    <t>ROSA ISABEL DEL CARMEN</t>
  </si>
  <si>
    <t>07812024</t>
  </si>
  <si>
    <t>BURGA DE ZAMUDIO</t>
  </si>
  <si>
    <t>BLANCA ELENA</t>
  </si>
  <si>
    <t>07903746</t>
  </si>
  <si>
    <t>25609666</t>
  </si>
  <si>
    <t>JUANA BLANCA</t>
  </si>
  <si>
    <t>07325376</t>
  </si>
  <si>
    <t>MARISCAL DE SPARROW</t>
  </si>
  <si>
    <t>HAYDEE SUSANA</t>
  </si>
  <si>
    <t>TEC.EN PERSONAL II</t>
  </si>
  <si>
    <t>06202117</t>
  </si>
  <si>
    <t>MORON VDA.DE ORTEGA</t>
  </si>
  <si>
    <t>06396546</t>
  </si>
  <si>
    <t>FERNANDO</t>
  </si>
  <si>
    <t>16487114</t>
  </si>
  <si>
    <t>SCIPION</t>
  </si>
  <si>
    <t>47499895</t>
  </si>
  <si>
    <t>VERGARA</t>
  </si>
  <si>
    <t>MOTORISTA</t>
  </si>
  <si>
    <t>08745295</t>
  </si>
  <si>
    <t>GARCIA VDA DE QUEZADA</t>
  </si>
  <si>
    <t>10559637</t>
  </si>
  <si>
    <t>06688808</t>
  </si>
  <si>
    <t>DORA CONSUELO</t>
  </si>
  <si>
    <t>09530401</t>
  </si>
  <si>
    <t>08196961</t>
  </si>
  <si>
    <t>TOLEDO</t>
  </si>
  <si>
    <t>ISAAC MIGUEL</t>
  </si>
  <si>
    <t>08755025</t>
  </si>
  <si>
    <t>DURAND</t>
  </si>
  <si>
    <t>MATOS</t>
  </si>
  <si>
    <t>10203865</t>
  </si>
  <si>
    <t>EUSEBIO</t>
  </si>
  <si>
    <t>22254631</t>
  </si>
  <si>
    <t>DE MANCINI</t>
  </si>
  <si>
    <t>ROSALBINA</t>
  </si>
  <si>
    <t>07808420</t>
  </si>
  <si>
    <t>EFFIO</t>
  </si>
  <si>
    <t>ANGELICA YOLANDA</t>
  </si>
  <si>
    <t>08248813</t>
  </si>
  <si>
    <t>EGOCHEAGA</t>
  </si>
  <si>
    <t>MARTHA SEBASTIANA</t>
  </si>
  <si>
    <t>TEC.EN PERSONAL III</t>
  </si>
  <si>
    <t>06161954</t>
  </si>
  <si>
    <t>ENCISO</t>
  </si>
  <si>
    <t>06720258</t>
  </si>
  <si>
    <t>GLORIA HILDA</t>
  </si>
  <si>
    <t>07918411</t>
  </si>
  <si>
    <t>ERREA</t>
  </si>
  <si>
    <t>AZAÑEDO</t>
  </si>
  <si>
    <t>06266991</t>
  </si>
  <si>
    <t>VIRREYRA DE SALCEDO</t>
  </si>
  <si>
    <t>SARA ELOISA</t>
  </si>
  <si>
    <t>08590544</t>
  </si>
  <si>
    <t>FREDIBERTO</t>
  </si>
  <si>
    <t>08833965</t>
  </si>
  <si>
    <t>ESCUDERO</t>
  </si>
  <si>
    <t>LOPEZ DE CANALES</t>
  </si>
  <si>
    <t>LUCINDA</t>
  </si>
  <si>
    <t>07332832</t>
  </si>
  <si>
    <t>ESPINOSA</t>
  </si>
  <si>
    <t>SAMUEL CONSTANTINO</t>
  </si>
  <si>
    <t>10344691</t>
  </si>
  <si>
    <t>06374302</t>
  </si>
  <si>
    <t>CARLIN</t>
  </si>
  <si>
    <t>GILBERTO FRANCISCO</t>
  </si>
  <si>
    <t>08722454</t>
  </si>
  <si>
    <t>LILIA B.</t>
  </si>
  <si>
    <t>07932852</t>
  </si>
  <si>
    <t>08656774</t>
  </si>
  <si>
    <t>ERMELINDA MILAGROS</t>
  </si>
  <si>
    <t>06596343</t>
  </si>
  <si>
    <t>OVIEDO</t>
  </si>
  <si>
    <t>QUINTILIANO</t>
  </si>
  <si>
    <t>07565317</t>
  </si>
  <si>
    <t>EYZAGUIRRE</t>
  </si>
  <si>
    <t>VICTORIA MERCEDES</t>
  </si>
  <si>
    <t>06675132</t>
  </si>
  <si>
    <t>MIGUEL JOAQUIN</t>
  </si>
  <si>
    <t>07824358</t>
  </si>
  <si>
    <t>ARNALDO ELIAS</t>
  </si>
  <si>
    <t>08722585</t>
  </si>
  <si>
    <t>QUIJAITE</t>
  </si>
  <si>
    <t>CIRA FLOR</t>
  </si>
  <si>
    <t>06976837</t>
  </si>
  <si>
    <t>MONTES VDA DE CORDOVA</t>
  </si>
  <si>
    <t>AQUILINA</t>
  </si>
  <si>
    <t>07938449</t>
  </si>
  <si>
    <t>JORGE ALBERTO</t>
  </si>
  <si>
    <t>07836148</t>
  </si>
  <si>
    <t>FERMI</t>
  </si>
  <si>
    <t>HERRERA DE LABARTHE</t>
  </si>
  <si>
    <t>CARLA NEYSLA</t>
  </si>
  <si>
    <t>06600383</t>
  </si>
  <si>
    <t>HERRERA VDA DE DEL VALLE</t>
  </si>
  <si>
    <t>JULIA ISABEL</t>
  </si>
  <si>
    <t>07884089</t>
  </si>
  <si>
    <t>NELDA EMPERATRIZ</t>
  </si>
  <si>
    <t>06716333</t>
  </si>
  <si>
    <t>MONTALVO</t>
  </si>
  <si>
    <t>IMAC</t>
  </si>
  <si>
    <t>TEC.EN ABAST.I</t>
  </si>
  <si>
    <t>06625715</t>
  </si>
  <si>
    <t>PACORA</t>
  </si>
  <si>
    <t>07553078</t>
  </si>
  <si>
    <t>TRUJILLANO</t>
  </si>
  <si>
    <t>CARLOS OCTAVIO</t>
  </si>
  <si>
    <t>09158703</t>
  </si>
  <si>
    <t>FRANCISCA SARA CONSUELO</t>
  </si>
  <si>
    <t>08199197</t>
  </si>
  <si>
    <t>SAENZ DE SANTA CRUZ</t>
  </si>
  <si>
    <t>07186608</t>
  </si>
  <si>
    <t>CARMEN LEONOR</t>
  </si>
  <si>
    <t>07818232</t>
  </si>
  <si>
    <t>FLORES ARAOZ</t>
  </si>
  <si>
    <t>ESPARZA VDA DE CARRASCO</t>
  </si>
  <si>
    <t>INES MARIA DEL PILAR</t>
  </si>
  <si>
    <t>07201599</t>
  </si>
  <si>
    <t>ASENCIOS</t>
  </si>
  <si>
    <t>FEDERICO</t>
  </si>
  <si>
    <t>09148808</t>
  </si>
  <si>
    <t>BRAVO DE DAVILA</t>
  </si>
  <si>
    <t>JULIA GRACIELA</t>
  </si>
  <si>
    <t>10270785</t>
  </si>
  <si>
    <t>DE GAYOSO</t>
  </si>
  <si>
    <t>08704740</t>
  </si>
  <si>
    <t>GARCES DE NAVEA</t>
  </si>
  <si>
    <t>AUX. ADMINISTRATIVO</t>
  </si>
  <si>
    <t>07150801</t>
  </si>
  <si>
    <t>RAMIREZ VDA DE OLORTEGUI</t>
  </si>
  <si>
    <t>ANA JACINTA</t>
  </si>
  <si>
    <t>25726717</t>
  </si>
  <si>
    <t>73940683</t>
  </si>
  <si>
    <t>MERHLY ROSARIO</t>
  </si>
  <si>
    <t>OFICINISTA I</t>
  </si>
  <si>
    <t>06808584</t>
  </si>
  <si>
    <t>FRANCIA</t>
  </si>
  <si>
    <t>ADOLFO JOHNNY</t>
  </si>
  <si>
    <t>00416138</t>
  </si>
  <si>
    <t>FRANCO</t>
  </si>
  <si>
    <t>DE PEREZ ALCAZAR</t>
  </si>
  <si>
    <t>22251115</t>
  </si>
  <si>
    <t>MARIA CARMELA</t>
  </si>
  <si>
    <t>06658262</t>
  </si>
  <si>
    <t>ARNALDO ALCIBIADES</t>
  </si>
  <si>
    <t>07772088</t>
  </si>
  <si>
    <t>FRIAS</t>
  </si>
  <si>
    <t>GUSTAVO AURELIO</t>
  </si>
  <si>
    <t>07246863</t>
  </si>
  <si>
    <t>BEDON</t>
  </si>
  <si>
    <t>25516639</t>
  </si>
  <si>
    <t>DIMAS</t>
  </si>
  <si>
    <t>25679019</t>
  </si>
  <si>
    <t>GANDOLFO</t>
  </si>
  <si>
    <t>VDA DE BERGHUSEN</t>
  </si>
  <si>
    <t>BLANCA LUZ</t>
  </si>
  <si>
    <t>07221387</t>
  </si>
  <si>
    <t>ESTEBAN SEVERO</t>
  </si>
  <si>
    <t>25456108</t>
  </si>
  <si>
    <t>25407636</t>
  </si>
  <si>
    <t>GARCES</t>
  </si>
  <si>
    <t>HUMBERTO</t>
  </si>
  <si>
    <t>25618194</t>
  </si>
  <si>
    <t>CHUNGA VDA DE MORANTE</t>
  </si>
  <si>
    <t>MERCEDES LEONIDAS</t>
  </si>
  <si>
    <t>ELECTRICISTA</t>
  </si>
  <si>
    <t>08570197</t>
  </si>
  <si>
    <t>NILSON</t>
  </si>
  <si>
    <t>06827928</t>
  </si>
  <si>
    <t>CESAR DAGOBERTO</t>
  </si>
  <si>
    <t>07299609</t>
  </si>
  <si>
    <t>GARDELLA</t>
  </si>
  <si>
    <t>MANTILLA DE ARTADI</t>
  </si>
  <si>
    <t>SUSANA NATIVIDAD</t>
  </si>
  <si>
    <t>09077717</t>
  </si>
  <si>
    <t>GARRIDO</t>
  </si>
  <si>
    <t>NAVARRETE</t>
  </si>
  <si>
    <t>MARIA OFELIA</t>
  </si>
  <si>
    <t>07249626</t>
  </si>
  <si>
    <t>GAYOSO</t>
  </si>
  <si>
    <t>ARRIAGA VDA DE MENDEZ</t>
  </si>
  <si>
    <t>HORTENCIA AMALIA</t>
  </si>
  <si>
    <t>10271307</t>
  </si>
  <si>
    <t>08079030</t>
  </si>
  <si>
    <t>GESTRO</t>
  </si>
  <si>
    <t>SABA VDA DE LAYME</t>
  </si>
  <si>
    <t>ZENOBIA</t>
  </si>
  <si>
    <t>25598687</t>
  </si>
  <si>
    <t>GISMONDI</t>
  </si>
  <si>
    <t>CARBONEL</t>
  </si>
  <si>
    <t>07591528</t>
  </si>
  <si>
    <t>GOGNY</t>
  </si>
  <si>
    <t>BUJANDA</t>
  </si>
  <si>
    <t>SHIRLEY</t>
  </si>
  <si>
    <t>06709573</t>
  </si>
  <si>
    <t>MARTHA ALICIA</t>
  </si>
  <si>
    <t>07183157</t>
  </si>
  <si>
    <t>ELSA MANUELA</t>
  </si>
  <si>
    <t>08765112</t>
  </si>
  <si>
    <t>25655262</t>
  </si>
  <si>
    <t>DE CANALES</t>
  </si>
  <si>
    <t>ZARAGOSA</t>
  </si>
  <si>
    <t>09103809</t>
  </si>
  <si>
    <t>HUANCA</t>
  </si>
  <si>
    <t>06040118</t>
  </si>
  <si>
    <t>OLGA RAMONA</t>
  </si>
  <si>
    <t>16161899</t>
  </si>
  <si>
    <t>ESPEJO</t>
  </si>
  <si>
    <t>25412898</t>
  </si>
  <si>
    <t>IBAÑEZ</t>
  </si>
  <si>
    <t>RUFINO GREGORIO</t>
  </si>
  <si>
    <t>08214016</t>
  </si>
  <si>
    <t>CONSUELO ESPERANZA</t>
  </si>
  <si>
    <t>08727405</t>
  </si>
  <si>
    <t>FRED BRUNO</t>
  </si>
  <si>
    <t>08205754</t>
  </si>
  <si>
    <t>06688267</t>
  </si>
  <si>
    <t>FLORMIRA</t>
  </si>
  <si>
    <t>09255694</t>
  </si>
  <si>
    <t>VELEZ</t>
  </si>
  <si>
    <t>07912688</t>
  </si>
  <si>
    <t>GRAOS</t>
  </si>
  <si>
    <t>ROSALINDA</t>
  </si>
  <si>
    <t>08079142</t>
  </si>
  <si>
    <t>GUARDIA</t>
  </si>
  <si>
    <t>ORTEGA VDA DE HUAMAN</t>
  </si>
  <si>
    <t>GRIMALDA</t>
  </si>
  <si>
    <t>TEC.EN ESTADIST.I</t>
  </si>
  <si>
    <t>09137301</t>
  </si>
  <si>
    <t>GUEMBES</t>
  </si>
  <si>
    <t>LEON VDA.DE FERNANDINI</t>
  </si>
  <si>
    <t>TERESA JESUS CARIDAD</t>
  </si>
  <si>
    <t>21407503</t>
  </si>
  <si>
    <t>VDA DE ELIAS</t>
  </si>
  <si>
    <t>CLARA LUZ</t>
  </si>
  <si>
    <t>06120951</t>
  </si>
  <si>
    <t>CAJERO II</t>
  </si>
  <si>
    <t>08005204</t>
  </si>
  <si>
    <t>CARLOS ANDRES</t>
  </si>
  <si>
    <t>OPER.EQUIP.ELECT.</t>
  </si>
  <si>
    <t>08702547</t>
  </si>
  <si>
    <t>MELENDEZ</t>
  </si>
  <si>
    <t>ESP.EN PROM.SOCIAL I</t>
  </si>
  <si>
    <t>08741068</t>
  </si>
  <si>
    <t>VICENTA GRACIELA</t>
  </si>
  <si>
    <t>08760417</t>
  </si>
  <si>
    <t>CANO</t>
  </si>
  <si>
    <t>LEONOR</t>
  </si>
  <si>
    <t>07819480</t>
  </si>
  <si>
    <t>GUIRAO</t>
  </si>
  <si>
    <t>ORTEGA DE FALLA</t>
  </si>
  <si>
    <t>BUENAVENTURA</t>
  </si>
  <si>
    <t>10306821</t>
  </si>
  <si>
    <t>GUITTON</t>
  </si>
  <si>
    <t>DORIS BLANCA FLORA</t>
  </si>
  <si>
    <t>06647022</t>
  </si>
  <si>
    <t>GUSUKUMA</t>
  </si>
  <si>
    <t>YONAMINE</t>
  </si>
  <si>
    <t>ROBERTO</t>
  </si>
  <si>
    <t>07022599</t>
  </si>
  <si>
    <t>DAVALOS VDA DE HUAMANI</t>
  </si>
  <si>
    <t>CLEMENTINA</t>
  </si>
  <si>
    <t>08653543</t>
  </si>
  <si>
    <t>JULIO LUDGARDO</t>
  </si>
  <si>
    <t>16164468</t>
  </si>
  <si>
    <t>07553346</t>
  </si>
  <si>
    <t>VIGIL</t>
  </si>
  <si>
    <t>07601832</t>
  </si>
  <si>
    <t>HARTLEY</t>
  </si>
  <si>
    <t>Y SOTO</t>
  </si>
  <si>
    <t>HENRY EDWARD</t>
  </si>
  <si>
    <t>07236063</t>
  </si>
  <si>
    <t>HARTOG</t>
  </si>
  <si>
    <t>BEL DE ZAMUDIO</t>
  </si>
  <si>
    <t>CARMEN</t>
  </si>
  <si>
    <t>08770670</t>
  </si>
  <si>
    <t>HERAZO</t>
  </si>
  <si>
    <t>JUAN FRANCISCO</t>
  </si>
  <si>
    <t>TEC.EN CONTAB.II</t>
  </si>
  <si>
    <t>08262875</t>
  </si>
  <si>
    <t>HERCILLA</t>
  </si>
  <si>
    <t>JUAN JESUS ENCARNACION</t>
  </si>
  <si>
    <t>32793595</t>
  </si>
  <si>
    <t>BARON</t>
  </si>
  <si>
    <t>MAXIMO ROGER</t>
  </si>
  <si>
    <t>09817247</t>
  </si>
  <si>
    <t>BENJAMIN</t>
  </si>
  <si>
    <t>TEC.EN ABAST.III</t>
  </si>
  <si>
    <t>08801775</t>
  </si>
  <si>
    <t>IDA</t>
  </si>
  <si>
    <t>07181535</t>
  </si>
  <si>
    <t>FAKHYE</t>
  </si>
  <si>
    <t>MARIA LUZ</t>
  </si>
  <si>
    <t>08420563</t>
  </si>
  <si>
    <t>ALBA DE TINOCO</t>
  </si>
  <si>
    <t>EUGENIA GERTRUDES</t>
  </si>
  <si>
    <t>08539987</t>
  </si>
  <si>
    <t>HOMERO JOSE</t>
  </si>
  <si>
    <t>06878047</t>
  </si>
  <si>
    <t>LORENZO</t>
  </si>
  <si>
    <t>10551518</t>
  </si>
  <si>
    <t>ANCCO</t>
  </si>
  <si>
    <t>LUCIO</t>
  </si>
  <si>
    <t>08412161</t>
  </si>
  <si>
    <t>PUSARI</t>
  </si>
  <si>
    <t>25469732</t>
  </si>
  <si>
    <t>DE MANDRIOTTI</t>
  </si>
  <si>
    <t>DELIA GRACIELA</t>
  </si>
  <si>
    <t>09530162</t>
  </si>
  <si>
    <t>ESPEJO DE ARANCIVIA</t>
  </si>
  <si>
    <t>FANNY</t>
  </si>
  <si>
    <t>08725391</t>
  </si>
  <si>
    <t>JUAN EUGENIO</t>
  </si>
  <si>
    <t>ESP.EN CAPACIT.II</t>
  </si>
  <si>
    <t>06978967</t>
  </si>
  <si>
    <t>CLARA SUSANA</t>
  </si>
  <si>
    <t>ASISTENTE SOCIAL III</t>
  </si>
  <si>
    <t>07203853</t>
  </si>
  <si>
    <t>ICOCHEA</t>
  </si>
  <si>
    <t>CREVOISIER</t>
  </si>
  <si>
    <t>HILDA ANTONIA</t>
  </si>
  <si>
    <t>08776379</t>
  </si>
  <si>
    <t>UREÑA</t>
  </si>
  <si>
    <t>PEDRO EDMUNDO</t>
  </si>
  <si>
    <t>07833066</t>
  </si>
  <si>
    <t>RAMOS VDA DE MEDINA</t>
  </si>
  <si>
    <t>15625915</t>
  </si>
  <si>
    <t>INTI</t>
  </si>
  <si>
    <t>TITO</t>
  </si>
  <si>
    <t>MAXIMO ELEUTERIO</t>
  </si>
  <si>
    <t>25621030</t>
  </si>
  <si>
    <t>TAYCO</t>
  </si>
  <si>
    <t>PEDRO NICOLAS</t>
  </si>
  <si>
    <t>06618400</t>
  </si>
  <si>
    <t>JANNEAU</t>
  </si>
  <si>
    <t>SAMPEN</t>
  </si>
  <si>
    <t>JOSE LUIS ANTONIO</t>
  </si>
  <si>
    <t>08334161</t>
  </si>
  <si>
    <t>09165118</t>
  </si>
  <si>
    <t>GERARDO</t>
  </si>
  <si>
    <t>09158644</t>
  </si>
  <si>
    <t>06619760</t>
  </si>
  <si>
    <t>05373600</t>
  </si>
  <si>
    <t>LUIS FELIPE</t>
  </si>
  <si>
    <t>143855</t>
  </si>
  <si>
    <t>HALABI</t>
  </si>
  <si>
    <t>EMILY MARIA</t>
  </si>
  <si>
    <t>143854</t>
  </si>
  <si>
    <t>GRACE MARIA</t>
  </si>
  <si>
    <t>08615523</t>
  </si>
  <si>
    <t>JOAQUIN</t>
  </si>
  <si>
    <t>ABOGADO III</t>
  </si>
  <si>
    <t>08569974</t>
  </si>
  <si>
    <t>07212262</t>
  </si>
  <si>
    <t>KAHN</t>
  </si>
  <si>
    <t>ROBLEDO DE LA ROSA</t>
  </si>
  <si>
    <t>09162110</t>
  </si>
  <si>
    <t>KANEMATSU</t>
  </si>
  <si>
    <t>AYLUARDO</t>
  </si>
  <si>
    <t>MARIA ISABEL</t>
  </si>
  <si>
    <t>25601559</t>
  </si>
  <si>
    <t>KLUVER</t>
  </si>
  <si>
    <t>ENRIQUE LINO</t>
  </si>
  <si>
    <t>08185633</t>
  </si>
  <si>
    <t>KOCHI</t>
  </si>
  <si>
    <t>KAMEGO</t>
  </si>
  <si>
    <t>07187194</t>
  </si>
  <si>
    <t>KUON</t>
  </si>
  <si>
    <t>CRISTINA ESTHER</t>
  </si>
  <si>
    <t>08782164</t>
  </si>
  <si>
    <t>06202884</t>
  </si>
  <si>
    <t>GAGO DE VEGA</t>
  </si>
  <si>
    <t>BERTHA ELIZABETH</t>
  </si>
  <si>
    <t>ESP.EN CONTAB. I</t>
  </si>
  <si>
    <t>32781275</t>
  </si>
  <si>
    <t>08736329</t>
  </si>
  <si>
    <t>LA TORRE</t>
  </si>
  <si>
    <t>ROMAN</t>
  </si>
  <si>
    <t>07208168</t>
  </si>
  <si>
    <t>ROCIO DEL CARMEN</t>
  </si>
  <si>
    <t>07380667</t>
  </si>
  <si>
    <t>LAMA</t>
  </si>
  <si>
    <t>MORE</t>
  </si>
  <si>
    <t>MANUEL ANTONIO</t>
  </si>
  <si>
    <t>06712793</t>
  </si>
  <si>
    <t>LARTIGA</t>
  </si>
  <si>
    <t>VILMA NANCY</t>
  </si>
  <si>
    <t>07728797</t>
  </si>
  <si>
    <t>LAURIANO</t>
  </si>
  <si>
    <t>08252884</t>
  </si>
  <si>
    <t>CAMPOBLANCO</t>
  </si>
  <si>
    <t>GUILLERMO POMPEYO</t>
  </si>
  <si>
    <t>25546856</t>
  </si>
  <si>
    <t>LAVALLE</t>
  </si>
  <si>
    <t>VDA. DE ROCCA</t>
  </si>
  <si>
    <t>BERNARDA</t>
  </si>
  <si>
    <t>80422965</t>
  </si>
  <si>
    <t>LAZURTEGUI</t>
  </si>
  <si>
    <t>ENCARNACION NORA</t>
  </si>
  <si>
    <t>07214617</t>
  </si>
  <si>
    <t>MARIO FELIX</t>
  </si>
  <si>
    <t>08018846</t>
  </si>
  <si>
    <t>DE GUZMAN</t>
  </si>
  <si>
    <t>25498977</t>
  </si>
  <si>
    <t>DE LEON</t>
  </si>
  <si>
    <t>AURA ROSA</t>
  </si>
  <si>
    <t>07205433</t>
  </si>
  <si>
    <t>ZIANI DE HERRERA</t>
  </si>
  <si>
    <t>CARMEN JANET</t>
  </si>
  <si>
    <t>08384747</t>
  </si>
  <si>
    <t>FIDELBERTO JOSE</t>
  </si>
  <si>
    <t>08229307</t>
  </si>
  <si>
    <t>LEYVA</t>
  </si>
  <si>
    <t>GLORIA GUADALUPE</t>
  </si>
  <si>
    <t>06065830</t>
  </si>
  <si>
    <t>LIBAQUE</t>
  </si>
  <si>
    <t>DEMETRIO ANTONIO</t>
  </si>
  <si>
    <t>06085933</t>
  </si>
  <si>
    <t>MANUELA ALICIA</t>
  </si>
  <si>
    <t>08188874</t>
  </si>
  <si>
    <t>LIU</t>
  </si>
  <si>
    <t>JON</t>
  </si>
  <si>
    <t>08791709</t>
  </si>
  <si>
    <t>LIZARBE</t>
  </si>
  <si>
    <t>CLAUDIO</t>
  </si>
  <si>
    <t>MECANICO ELECTR.</t>
  </si>
  <si>
    <t>06674647</t>
  </si>
  <si>
    <t>LAZO DE LA VEGA</t>
  </si>
  <si>
    <t>08802492</t>
  </si>
  <si>
    <t>BEATRIZ ALEJANDRINA</t>
  </si>
  <si>
    <t>08567987</t>
  </si>
  <si>
    <t>ELIAS FELIPE</t>
  </si>
  <si>
    <t>06112240</t>
  </si>
  <si>
    <t>AZNARAN</t>
  </si>
  <si>
    <t>ANTONIO FORTUNATO</t>
  </si>
  <si>
    <t>06484835</t>
  </si>
  <si>
    <t>CARLOS ANIBAL</t>
  </si>
  <si>
    <t>09548229</t>
  </si>
  <si>
    <t>DE MENDOZA</t>
  </si>
  <si>
    <t>ELVIA</t>
  </si>
  <si>
    <t>06679158</t>
  </si>
  <si>
    <t>ESP.EN ABASTEC.III</t>
  </si>
  <si>
    <t>22243713</t>
  </si>
  <si>
    <t>HERNANDEZ VDA DE CARDENAS</t>
  </si>
  <si>
    <t>SUPERV.DE TALLER</t>
  </si>
  <si>
    <t>06135917</t>
  </si>
  <si>
    <t>MACEDO DE EYZAGUIRRE</t>
  </si>
  <si>
    <t>06715939</t>
  </si>
  <si>
    <t>MEDINA VDA DE REPOMA</t>
  </si>
  <si>
    <t>CELINDA</t>
  </si>
  <si>
    <t>06210605</t>
  </si>
  <si>
    <t>FLORA DANIELA</t>
  </si>
  <si>
    <t>08580547</t>
  </si>
  <si>
    <t>RIVAS DE REY DE CASTRO</t>
  </si>
  <si>
    <t>AZUCENA LEONOR</t>
  </si>
  <si>
    <t>07190137</t>
  </si>
  <si>
    <t>07853895</t>
  </si>
  <si>
    <t>LORA</t>
  </si>
  <si>
    <t>MIGUEL R</t>
  </si>
  <si>
    <t>07566095</t>
  </si>
  <si>
    <t>LOVERA</t>
  </si>
  <si>
    <t>MARIA JOSEFINA</t>
  </si>
  <si>
    <t>15691724</t>
  </si>
  <si>
    <t>LOZA</t>
  </si>
  <si>
    <t>ARNULFO ALFREDO</t>
  </si>
  <si>
    <t>08304977</t>
  </si>
  <si>
    <t>TULIO POMPEYO</t>
  </si>
  <si>
    <t>06491003</t>
  </si>
  <si>
    <t>LLAQUE</t>
  </si>
  <si>
    <t>MANUEL NICANOR</t>
  </si>
  <si>
    <t>08189279</t>
  </si>
  <si>
    <t>LUCK</t>
  </si>
  <si>
    <t>CESAR SANTIAGO</t>
  </si>
  <si>
    <t>07223547</t>
  </si>
  <si>
    <t>25619647</t>
  </si>
  <si>
    <t>JULIO VICENTE</t>
  </si>
  <si>
    <t>15205657</t>
  </si>
  <si>
    <t>09162111</t>
  </si>
  <si>
    <t>AGUSTIN</t>
  </si>
  <si>
    <t>07592920</t>
  </si>
  <si>
    <t>MACEDO</t>
  </si>
  <si>
    <t>MONJARAS</t>
  </si>
  <si>
    <t>ESP.EN COMERC. I</t>
  </si>
  <si>
    <t>07551877</t>
  </si>
  <si>
    <t>MIRANDA DE ALVA</t>
  </si>
  <si>
    <t>ELIDA</t>
  </si>
  <si>
    <t>25407219</t>
  </si>
  <si>
    <t>DE PACHECO</t>
  </si>
  <si>
    <t>ROSA ISABEL</t>
  </si>
  <si>
    <t>07136542</t>
  </si>
  <si>
    <t>MARTIN FELICIANO</t>
  </si>
  <si>
    <t>TEC.EN PERSONAL I</t>
  </si>
  <si>
    <t>08473450</t>
  </si>
  <si>
    <t>MANCHEGO</t>
  </si>
  <si>
    <t>CESAR FEDERICO</t>
  </si>
  <si>
    <t>40714572</t>
  </si>
  <si>
    <t>MANIHUARI</t>
  </si>
  <si>
    <t>PACAYA</t>
  </si>
  <si>
    <t>06058822</t>
  </si>
  <si>
    <t>MANTILLA</t>
  </si>
  <si>
    <t>VILLARAN DE SAAVEDRA</t>
  </si>
  <si>
    <t>GLADYS MARTHA</t>
  </si>
  <si>
    <t>25674007</t>
  </si>
  <si>
    <t>MARCELO</t>
  </si>
  <si>
    <t>VILLALOBOS</t>
  </si>
  <si>
    <t>06493698</t>
  </si>
  <si>
    <t>MARCHAND</t>
  </si>
  <si>
    <t>CHUQUIHUARA</t>
  </si>
  <si>
    <t>06110756</t>
  </si>
  <si>
    <t>ESP.EN INSPECT.I</t>
  </si>
  <si>
    <t>07902395</t>
  </si>
  <si>
    <t>CORDOVA VDA. DE AINZUAIN</t>
  </si>
  <si>
    <t>JEFE ADM. II</t>
  </si>
  <si>
    <t>25675634</t>
  </si>
  <si>
    <t>DE ANGOBALDO</t>
  </si>
  <si>
    <t>07943586</t>
  </si>
  <si>
    <t>ZEPPILLI DE CHIAPPE</t>
  </si>
  <si>
    <t>08211433</t>
  </si>
  <si>
    <t>MARROQUIN</t>
  </si>
  <si>
    <t>MARIA CANDELARIA DEL CARMEN</t>
  </si>
  <si>
    <t>07224293</t>
  </si>
  <si>
    <t>MARTINELLI</t>
  </si>
  <si>
    <t>VILLANUEVA DE GENSOLLEN</t>
  </si>
  <si>
    <t>RUTH SOCORRO</t>
  </si>
  <si>
    <t>25408909</t>
  </si>
  <si>
    <t>AVALOS VDA DE ALVAREZ</t>
  </si>
  <si>
    <t>25612479</t>
  </si>
  <si>
    <t>CARLOS ALFONSO</t>
  </si>
  <si>
    <t>07808098</t>
  </si>
  <si>
    <t>COCHELLA VDA DE GUERINONI</t>
  </si>
  <si>
    <t>JACINTA CARMEN MARIA</t>
  </si>
  <si>
    <t>09136699</t>
  </si>
  <si>
    <t>MATALLANA</t>
  </si>
  <si>
    <t>TIRADO DE HUAYTAN</t>
  </si>
  <si>
    <t>GLORIA LUPE</t>
  </si>
  <si>
    <t>17805639</t>
  </si>
  <si>
    <t>JOSE NICOLAS</t>
  </si>
  <si>
    <t>07791186</t>
  </si>
  <si>
    <t>VILCARA</t>
  </si>
  <si>
    <t>LUZ MARINA</t>
  </si>
  <si>
    <t>08217038</t>
  </si>
  <si>
    <t>MAYOR</t>
  </si>
  <si>
    <t>DE MENDIBURU</t>
  </si>
  <si>
    <t>FLAVIO CARLOS</t>
  </si>
  <si>
    <t>21795954</t>
  </si>
  <si>
    <t>CLAVIJOS</t>
  </si>
  <si>
    <t>FRANCISCO TOMAS</t>
  </si>
  <si>
    <t>07554484</t>
  </si>
  <si>
    <t>25586375</t>
  </si>
  <si>
    <t>USNAYO</t>
  </si>
  <si>
    <t>06945317</t>
  </si>
  <si>
    <t xml:space="preserve"> MEJIA VDA DE BARBOZA</t>
  </si>
  <si>
    <t>ESCOLASTICA DOMICIANA</t>
  </si>
  <si>
    <t>TEC.EN BIBLIOTEC.II</t>
  </si>
  <si>
    <t>08961897</t>
  </si>
  <si>
    <t>ROMULO ISAIAS</t>
  </si>
  <si>
    <t>09391548</t>
  </si>
  <si>
    <t>LOZANO</t>
  </si>
  <si>
    <t>23951450</t>
  </si>
  <si>
    <t>MELLADO</t>
  </si>
  <si>
    <t>TARRAGA</t>
  </si>
  <si>
    <t>08890082</t>
  </si>
  <si>
    <t>MENCHOLA</t>
  </si>
  <si>
    <t>DELGADO VDA DE TRUJILLO</t>
  </si>
  <si>
    <t>07202842</t>
  </si>
  <si>
    <t>MENDIOLA</t>
  </si>
  <si>
    <t>JIBAJA</t>
  </si>
  <si>
    <t>MARTHA CONSUELO</t>
  </si>
  <si>
    <t>08781043</t>
  </si>
  <si>
    <t>GARCIA VDA DE VILLARAN</t>
  </si>
  <si>
    <t>EMMA ELENA</t>
  </si>
  <si>
    <t>32773268</t>
  </si>
  <si>
    <t>ELVA ELVIRA</t>
  </si>
  <si>
    <t>08374654</t>
  </si>
  <si>
    <t>QUIJANO VDA DE YARLEQUE</t>
  </si>
  <si>
    <t>FORTUNATA CARMEN</t>
  </si>
  <si>
    <t>08863713</t>
  </si>
  <si>
    <t>SENISSE</t>
  </si>
  <si>
    <t>PEDRO RAMON</t>
  </si>
  <si>
    <t>06190044</t>
  </si>
  <si>
    <t>RICARDO CESAR</t>
  </si>
  <si>
    <t>29561969</t>
  </si>
  <si>
    <t>CUENTAS</t>
  </si>
  <si>
    <t>HUGO ISAAC</t>
  </si>
  <si>
    <t>08997666</t>
  </si>
  <si>
    <t>08803958</t>
  </si>
  <si>
    <t>GARCIA VDA. DE CORDOVA</t>
  </si>
  <si>
    <t>MARIETTA</t>
  </si>
  <si>
    <t>08744867</t>
  </si>
  <si>
    <t>25532267</t>
  </si>
  <si>
    <t>JAIME ENRIQUE</t>
  </si>
  <si>
    <t>07237364</t>
  </si>
  <si>
    <t>MERLUZZI</t>
  </si>
  <si>
    <t>ORLANDO ENRIQUE MAXIMO</t>
  </si>
  <si>
    <t>07803924</t>
  </si>
  <si>
    <t>GONZALES VDA.DE SEVERINO</t>
  </si>
  <si>
    <t>ROSALIA DEL CARMEN</t>
  </si>
  <si>
    <t>06254464</t>
  </si>
  <si>
    <t>08721452</t>
  </si>
  <si>
    <t>MIGLIA</t>
  </si>
  <si>
    <t>CAMPOS DE VENEGAS</t>
  </si>
  <si>
    <t>08778444</t>
  </si>
  <si>
    <t>MILLA DE LEON</t>
  </si>
  <si>
    <t>PUPPO</t>
  </si>
  <si>
    <t>01213225</t>
  </si>
  <si>
    <t>MINDANI</t>
  </si>
  <si>
    <t>ARNALDO</t>
  </si>
  <si>
    <t>08756900</t>
  </si>
  <si>
    <t>MOLFINO</t>
  </si>
  <si>
    <t>WENCESLAO</t>
  </si>
  <si>
    <t>INGENIERO CIVIL</t>
  </si>
  <si>
    <t>10565270</t>
  </si>
  <si>
    <t>ARRIETA DE VILLACORTA</t>
  </si>
  <si>
    <t>ROSARIO PILAR</t>
  </si>
  <si>
    <t>06729978</t>
  </si>
  <si>
    <t>TELESFORO EDUARDO</t>
  </si>
  <si>
    <t>06711804</t>
  </si>
  <si>
    <t>MOLINARI</t>
  </si>
  <si>
    <t>06052970</t>
  </si>
  <si>
    <t>MONGE</t>
  </si>
  <si>
    <t>ZOILA ROSA</t>
  </si>
  <si>
    <t>07882514</t>
  </si>
  <si>
    <t>MONSANTE</t>
  </si>
  <si>
    <t>NEVARES</t>
  </si>
  <si>
    <t>LUIS MANUEL</t>
  </si>
  <si>
    <t>15981383</t>
  </si>
  <si>
    <t>MONTALVA</t>
  </si>
  <si>
    <t>BALLENA</t>
  </si>
  <si>
    <t>ISABEL AMANDA</t>
  </si>
  <si>
    <t>25408987</t>
  </si>
  <si>
    <t>TOMASA LUZ</t>
  </si>
  <si>
    <t>25659866</t>
  </si>
  <si>
    <t>09077721</t>
  </si>
  <si>
    <t>JUSTA YOLANDA</t>
  </si>
  <si>
    <t>08025439</t>
  </si>
  <si>
    <t>BENAVENTE DE ROJAS</t>
  </si>
  <si>
    <t>25663595</t>
  </si>
  <si>
    <t>DE GONZALES DEL VALLE</t>
  </si>
  <si>
    <t>HORTENSIA EMILIA</t>
  </si>
  <si>
    <t>08402555</t>
  </si>
  <si>
    <t>RAFAEL</t>
  </si>
  <si>
    <t>07953479</t>
  </si>
  <si>
    <t>REATEGUI</t>
  </si>
  <si>
    <t>08203371</t>
  </si>
  <si>
    <t>ZARATE VDA. DE ORE</t>
  </si>
  <si>
    <t>LUCINDA MERCEDES</t>
  </si>
  <si>
    <t>10343007</t>
  </si>
  <si>
    <t>NAMUCHE</t>
  </si>
  <si>
    <t>08265395</t>
  </si>
  <si>
    <t>OBISPO</t>
  </si>
  <si>
    <t>HUGO GLICERIO</t>
  </si>
  <si>
    <t>08862323</t>
  </si>
  <si>
    <t>MOROCHO</t>
  </si>
  <si>
    <t>FELIX ROBERTO</t>
  </si>
  <si>
    <t>06732172</t>
  </si>
  <si>
    <t>MOROMIZATO</t>
  </si>
  <si>
    <t>ISHIJARA</t>
  </si>
  <si>
    <t>09531780</t>
  </si>
  <si>
    <t>MARENGO DE BISSO</t>
  </si>
  <si>
    <t>JULIETA RENE</t>
  </si>
  <si>
    <t>08569973</t>
  </si>
  <si>
    <t>ALVARADO DE JULCA</t>
  </si>
  <si>
    <t>AMANDA DORIS</t>
  </si>
  <si>
    <t>08432163</t>
  </si>
  <si>
    <t>JUAN MARIO</t>
  </si>
  <si>
    <t>10792702</t>
  </si>
  <si>
    <t>CABREJOS DE SEMINARIO</t>
  </si>
  <si>
    <t>BERTA IRIS</t>
  </si>
  <si>
    <t>07186561</t>
  </si>
  <si>
    <t>MÜLLER</t>
  </si>
  <si>
    <t>NICOLICH</t>
  </si>
  <si>
    <t>06606712</t>
  </si>
  <si>
    <t>MUNAYLLA</t>
  </si>
  <si>
    <t>VICTOR ULISES</t>
  </si>
  <si>
    <t>06481181</t>
  </si>
  <si>
    <t>BLAS</t>
  </si>
  <si>
    <t>RICARDO TOMAS</t>
  </si>
  <si>
    <t>10470289</t>
  </si>
  <si>
    <t>CORREA DE MARTINEZ</t>
  </si>
  <si>
    <t>DOTTIE ALICIA</t>
  </si>
  <si>
    <t>07075935</t>
  </si>
  <si>
    <t>NASCIMENTO</t>
  </si>
  <si>
    <t>09295171</t>
  </si>
  <si>
    <t>YOVERA</t>
  </si>
  <si>
    <t>07034930</t>
  </si>
  <si>
    <t>ABRAHAM</t>
  </si>
  <si>
    <t>08194234</t>
  </si>
  <si>
    <t>ADRIANA LUZMILA</t>
  </si>
  <si>
    <t>07388612</t>
  </si>
  <si>
    <t>MIMBELA VDA. DE RAMIREZ</t>
  </si>
  <si>
    <t>HAYDEE</t>
  </si>
  <si>
    <t>06605780</t>
  </si>
  <si>
    <t>SILVA VDA DE LORET DE MOLA</t>
  </si>
  <si>
    <t>MARIA ABIGAIL</t>
  </si>
  <si>
    <t>07917801</t>
  </si>
  <si>
    <t>NICOSIA</t>
  </si>
  <si>
    <t>DEL VALLE DE TEJADA</t>
  </si>
  <si>
    <t>MARIA ROSA</t>
  </si>
  <si>
    <t>06050051</t>
  </si>
  <si>
    <t>SUAREZ VDA DE TALLEDO</t>
  </si>
  <si>
    <t>JULIA ROSA</t>
  </si>
  <si>
    <t>AUX.DE NUTRICION</t>
  </si>
  <si>
    <t>09071250</t>
  </si>
  <si>
    <t>GREGORIO</t>
  </si>
  <si>
    <t>26658015</t>
  </si>
  <si>
    <t>NIÑO DE GUZMAN</t>
  </si>
  <si>
    <t>25500741</t>
  </si>
  <si>
    <t>AUGUSTO</t>
  </si>
  <si>
    <t>07603603</t>
  </si>
  <si>
    <t>07612882</t>
  </si>
  <si>
    <t>NOYA</t>
  </si>
  <si>
    <t>NELLY ELEONOR</t>
  </si>
  <si>
    <t>08816846</t>
  </si>
  <si>
    <t>CARAZAS DE CHAVEZ</t>
  </si>
  <si>
    <t>ZONIA LUZ MARGARITA</t>
  </si>
  <si>
    <t>08211725</t>
  </si>
  <si>
    <t>PABLO EFRAIN</t>
  </si>
  <si>
    <t>08723657</t>
  </si>
  <si>
    <t>RUIZ DE TABOADA</t>
  </si>
  <si>
    <t>07914934</t>
  </si>
  <si>
    <t>GARAYAR</t>
  </si>
  <si>
    <t>NEPTALI ALFREDO</t>
  </si>
  <si>
    <t>06057494</t>
  </si>
  <si>
    <t>OLAZABAL</t>
  </si>
  <si>
    <t>DELGADO DE ALVAREZ</t>
  </si>
  <si>
    <t>EMILIA  CONSUELO</t>
  </si>
  <si>
    <t>06743878</t>
  </si>
  <si>
    <t>OLGUIN</t>
  </si>
  <si>
    <t>VALDIVIEZO VDA. DE HURTADO</t>
  </si>
  <si>
    <t>TERESA AGUSTINA</t>
  </si>
  <si>
    <t>04643505</t>
  </si>
  <si>
    <t>DELIA VICENTA</t>
  </si>
  <si>
    <t>10144762</t>
  </si>
  <si>
    <t>MARIA TERESA DE JESUS</t>
  </si>
  <si>
    <t>25676441</t>
  </si>
  <si>
    <t>OLIVEIRA</t>
  </si>
  <si>
    <t>DE FORTUNIC</t>
  </si>
  <si>
    <t>PILAR AGRIPINA</t>
  </si>
  <si>
    <t>08468353</t>
  </si>
  <si>
    <t>MOISES AUGUSTO</t>
  </si>
  <si>
    <t>06915131</t>
  </si>
  <si>
    <t>07637124</t>
  </si>
  <si>
    <t>GILBERTO</t>
  </si>
  <si>
    <t>08844350</t>
  </si>
  <si>
    <t>JUAN DE DIOS</t>
  </si>
  <si>
    <t>NUTRICIONISTA</t>
  </si>
  <si>
    <t>09149727</t>
  </si>
  <si>
    <t>OROPEZA</t>
  </si>
  <si>
    <t>JESUS MERCEDES</t>
  </si>
  <si>
    <t>07940205</t>
  </si>
  <si>
    <t>ORTIZ ARRIETA</t>
  </si>
  <si>
    <t>NORMA LEONOR</t>
  </si>
  <si>
    <t>02894081</t>
  </si>
  <si>
    <t>05254426</t>
  </si>
  <si>
    <t>08084706</t>
  </si>
  <si>
    <t>OJEDA DE GUERRERO</t>
  </si>
  <si>
    <t>LEILA</t>
  </si>
  <si>
    <t>10471837</t>
  </si>
  <si>
    <t>ORUE</t>
  </si>
  <si>
    <t>07562836</t>
  </si>
  <si>
    <t>OSTOLAZA</t>
  </si>
  <si>
    <t>NANO</t>
  </si>
  <si>
    <t>JEFE DE DIVISION DE COMUNICACION ESCRITA</t>
  </si>
  <si>
    <t>07413421</t>
  </si>
  <si>
    <t>HERRERA VDA DE CARHUAYO</t>
  </si>
  <si>
    <t>ELI NOHELIA ROSA</t>
  </si>
  <si>
    <t>30820277</t>
  </si>
  <si>
    <t>GUILLERMINA</t>
  </si>
  <si>
    <t>OFICINISTA III</t>
  </si>
  <si>
    <t>06620841</t>
  </si>
  <si>
    <t>QUEVEDO DE BALVIN</t>
  </si>
  <si>
    <t>ADELA EMMA</t>
  </si>
  <si>
    <t>25675969</t>
  </si>
  <si>
    <t>VENEGAS DE GUERRA</t>
  </si>
  <si>
    <t>YOLANDA ESTHER</t>
  </si>
  <si>
    <t>ESP. ADMINISTRATIVO II</t>
  </si>
  <si>
    <t>08361564</t>
  </si>
  <si>
    <t>VENANCIO</t>
  </si>
  <si>
    <t>25515267</t>
  </si>
  <si>
    <t>GUAJARDO</t>
  </si>
  <si>
    <t>09094224</t>
  </si>
  <si>
    <t>PACO</t>
  </si>
  <si>
    <t>APAZA VDA DE QUISPE</t>
  </si>
  <si>
    <t>NICOLASA</t>
  </si>
  <si>
    <t>08231830</t>
  </si>
  <si>
    <t>PADRO</t>
  </si>
  <si>
    <t>MONTEZUMA</t>
  </si>
  <si>
    <t>06160413</t>
  </si>
  <si>
    <t>PAGADOR</t>
  </si>
  <si>
    <t>PITTA</t>
  </si>
  <si>
    <t>WILLIAMS ADEMAR</t>
  </si>
  <si>
    <t>19925782</t>
  </si>
  <si>
    <t>PAJARES</t>
  </si>
  <si>
    <t>VALERA VDA.DE AMOROTTO</t>
  </si>
  <si>
    <t>JULIA HERMELINDA</t>
  </si>
  <si>
    <t>07908538</t>
  </si>
  <si>
    <t>NELLY LOURDES</t>
  </si>
  <si>
    <t>07819015</t>
  </si>
  <si>
    <t>MENESES DE PAREDES</t>
  </si>
  <si>
    <t>07844417</t>
  </si>
  <si>
    <t>DORIS</t>
  </si>
  <si>
    <t>10831719</t>
  </si>
  <si>
    <t>RODOLFO JUSTO</t>
  </si>
  <si>
    <t>06586065</t>
  </si>
  <si>
    <t>VILDOZOLA</t>
  </si>
  <si>
    <t>LENER</t>
  </si>
  <si>
    <t>25545569</t>
  </si>
  <si>
    <t>10656130</t>
  </si>
  <si>
    <t>BASTANTE DE ERSKINE</t>
  </si>
  <si>
    <t>YOLANDA SOCORRO</t>
  </si>
  <si>
    <t>07570366</t>
  </si>
  <si>
    <t>PARETTO</t>
  </si>
  <si>
    <t>CARTY DE SAENZ</t>
  </si>
  <si>
    <t>JUANA MARGARITA</t>
  </si>
  <si>
    <t>PROMOTOR SOCIAL I</t>
  </si>
  <si>
    <t>07340760</t>
  </si>
  <si>
    <t>09428513</t>
  </si>
  <si>
    <t>PAXI</t>
  </si>
  <si>
    <t>VARGAS DE LAZO</t>
  </si>
  <si>
    <t>JESUS ROBERTA</t>
  </si>
  <si>
    <t>07203063</t>
  </si>
  <si>
    <t>PELAEZ</t>
  </si>
  <si>
    <t>TAFUR VDA DE VARELA</t>
  </si>
  <si>
    <t>08588360</t>
  </si>
  <si>
    <t>FIDEL</t>
  </si>
  <si>
    <t>15453353</t>
  </si>
  <si>
    <t>GERMAN HIPOLITO</t>
  </si>
  <si>
    <t>07856856</t>
  </si>
  <si>
    <t>PERALES DEL RIO</t>
  </si>
  <si>
    <t>VDA DE BINASCO</t>
  </si>
  <si>
    <t>ROSA ANDREA</t>
  </si>
  <si>
    <t>06091697</t>
  </si>
  <si>
    <t>PERALTILLA</t>
  </si>
  <si>
    <t>HUAMBACHANO DE GARCIA</t>
  </si>
  <si>
    <t>AIDA</t>
  </si>
  <si>
    <t>09530402</t>
  </si>
  <si>
    <t>FLORES DE CASTAÑEDA</t>
  </si>
  <si>
    <t>JUANA DEL CARMEN</t>
  </si>
  <si>
    <t>08453502</t>
  </si>
  <si>
    <t>JOSE MARIA</t>
  </si>
  <si>
    <t>07746536</t>
  </si>
  <si>
    <t>MELITA</t>
  </si>
  <si>
    <t>07445295</t>
  </si>
  <si>
    <t>HUAMANI DE FLORES</t>
  </si>
  <si>
    <t>JUSTINA</t>
  </si>
  <si>
    <t>07223033</t>
  </si>
  <si>
    <t>MANUEL OTILIO</t>
  </si>
  <si>
    <t>25659617</t>
  </si>
  <si>
    <t>TIPIANI</t>
  </si>
  <si>
    <t>YOLANDA GRACIELA</t>
  </si>
  <si>
    <t>10556225</t>
  </si>
  <si>
    <t>YANCE</t>
  </si>
  <si>
    <t>VICTOR MARCOS</t>
  </si>
  <si>
    <t>07782400</t>
  </si>
  <si>
    <t>MATOS DE MAZA</t>
  </si>
  <si>
    <t>25448048</t>
  </si>
  <si>
    <t>PIMENTEL</t>
  </si>
  <si>
    <t>DOMINGA</t>
  </si>
  <si>
    <t>33321639</t>
  </si>
  <si>
    <t>DE MAZA</t>
  </si>
  <si>
    <t>LUCIA FILIBERTA</t>
  </si>
  <si>
    <t>08783464</t>
  </si>
  <si>
    <t>PINILLOS</t>
  </si>
  <si>
    <t>ROGER HECTOR</t>
  </si>
  <si>
    <t>16405749</t>
  </si>
  <si>
    <t>PINO</t>
  </si>
  <si>
    <t>DE ARROYO</t>
  </si>
  <si>
    <t>07947856</t>
  </si>
  <si>
    <t>MAGNO FELIPE</t>
  </si>
  <si>
    <t>08776853</t>
  </si>
  <si>
    <t>08769406</t>
  </si>
  <si>
    <t>PODESTA</t>
  </si>
  <si>
    <t>LA PENTA DE SANGUINETI</t>
  </si>
  <si>
    <t>ROSA AYDA</t>
  </si>
  <si>
    <t>07899446</t>
  </si>
  <si>
    <t>MARIO GUILLERMO</t>
  </si>
  <si>
    <t>15654129</t>
  </si>
  <si>
    <t>CHUMBES VDA DE RIVAS</t>
  </si>
  <si>
    <t>MARGARITA</t>
  </si>
  <si>
    <t>21853183</t>
  </si>
  <si>
    <t>VDA.DE RUIZ</t>
  </si>
  <si>
    <t>NELLY PETRONILLA</t>
  </si>
  <si>
    <t>07599482</t>
  </si>
  <si>
    <t>FALCON DE VERGARA</t>
  </si>
  <si>
    <t>DANIELA ANTONIA</t>
  </si>
  <si>
    <t>08267189</t>
  </si>
  <si>
    <t>PRETELL</t>
  </si>
  <si>
    <t>08808270</t>
  </si>
  <si>
    <t>PUENTE ARNAO</t>
  </si>
  <si>
    <t>FORT</t>
  </si>
  <si>
    <t>LUZ MARGARITA</t>
  </si>
  <si>
    <t>08203234</t>
  </si>
  <si>
    <t>PUERTAS</t>
  </si>
  <si>
    <t>NALVARTE DE PINGLO</t>
  </si>
  <si>
    <t>ILDA ALICIA</t>
  </si>
  <si>
    <t>09161910</t>
  </si>
  <si>
    <t>PUNTRIANO</t>
  </si>
  <si>
    <t>ROSA DOLORES</t>
  </si>
  <si>
    <t>08232509</t>
  </si>
  <si>
    <t>QUINO</t>
  </si>
  <si>
    <t>FLORES  DE OLAECHEA</t>
  </si>
  <si>
    <t>AURA GRACIELA</t>
  </si>
  <si>
    <t>07733053</t>
  </si>
  <si>
    <t>QUINTERO</t>
  </si>
  <si>
    <t>ORDENES</t>
  </si>
  <si>
    <t>NOEMI</t>
  </si>
  <si>
    <t>07816254</t>
  </si>
  <si>
    <t>GENARO TOMAS</t>
  </si>
  <si>
    <t>06763601</t>
  </si>
  <si>
    <t>CARLOS ALEJANDRO</t>
  </si>
  <si>
    <t>32824752</t>
  </si>
  <si>
    <t>OSWALDO EMILIO</t>
  </si>
  <si>
    <t>06901279</t>
  </si>
  <si>
    <t>GUERREROS</t>
  </si>
  <si>
    <t>08123456</t>
  </si>
  <si>
    <t>08800202</t>
  </si>
  <si>
    <t>07957687</t>
  </si>
  <si>
    <t>ESMERALDA TERESA</t>
  </si>
  <si>
    <t>08288939</t>
  </si>
  <si>
    <t>WALTER ROBERTO</t>
  </si>
  <si>
    <t>07201424</t>
  </si>
  <si>
    <t>MAYURI</t>
  </si>
  <si>
    <t>09083911</t>
  </si>
  <si>
    <t>08221054</t>
  </si>
  <si>
    <t>RUBINA VDA DE GARCIA</t>
  </si>
  <si>
    <t>ENRIQUETA GUILLERMINA</t>
  </si>
  <si>
    <t>05219349</t>
  </si>
  <si>
    <t>VDA DE DIAZ</t>
  </si>
  <si>
    <t>JOSEFA</t>
  </si>
  <si>
    <t>06232583</t>
  </si>
  <si>
    <t>ALEJO DE DULANTO</t>
  </si>
  <si>
    <t>SARA ISABEL</t>
  </si>
  <si>
    <t>07910505</t>
  </si>
  <si>
    <t>JOSE MEDARDO</t>
  </si>
  <si>
    <t>08379639</t>
  </si>
  <si>
    <t>08720370</t>
  </si>
  <si>
    <t>HERMOSILLA VDA DE MALONE</t>
  </si>
  <si>
    <t>GLADYS DEL CARMEN</t>
  </si>
  <si>
    <t>07899223</t>
  </si>
  <si>
    <t>BRAVO VDA. DE AGUILAR</t>
  </si>
  <si>
    <t>ROSA ELENA</t>
  </si>
  <si>
    <t>07228320</t>
  </si>
  <si>
    <t>RAZZETO</t>
  </si>
  <si>
    <t>DE ALVAREZ</t>
  </si>
  <si>
    <t>NORMA</t>
  </si>
  <si>
    <t>07381140</t>
  </si>
  <si>
    <t>DENNIS JOSE</t>
  </si>
  <si>
    <t>06057477</t>
  </si>
  <si>
    <t>BALAREZO</t>
  </si>
  <si>
    <t>GRIMALDO ANTONIO</t>
  </si>
  <si>
    <t>25400272</t>
  </si>
  <si>
    <t>RETTO</t>
  </si>
  <si>
    <t>07917226</t>
  </si>
  <si>
    <t>BYRNE DE BALUARTE</t>
  </si>
  <si>
    <t>08803791</t>
  </si>
  <si>
    <t>ARAGON DE CABALLERO</t>
  </si>
  <si>
    <t>EDITH</t>
  </si>
  <si>
    <t>08079119</t>
  </si>
  <si>
    <t>LA CHIRA</t>
  </si>
  <si>
    <t>ORLANDO INOCENTE</t>
  </si>
  <si>
    <t>25799408</t>
  </si>
  <si>
    <t>GUILLERMO ADALBERTO</t>
  </si>
  <si>
    <t>07814903</t>
  </si>
  <si>
    <t>MARAVI VDA.DE CASTELLO</t>
  </si>
  <si>
    <t>VICTORIA TOMASA</t>
  </si>
  <si>
    <t>09165751</t>
  </si>
  <si>
    <t>INFANTAS</t>
  </si>
  <si>
    <t>22277917</t>
  </si>
  <si>
    <t>25658187</t>
  </si>
  <si>
    <t>PATIO</t>
  </si>
  <si>
    <t>CLELIA LUCIA</t>
  </si>
  <si>
    <t>08834260</t>
  </si>
  <si>
    <t>PERONE VDA DE RAFFO</t>
  </si>
  <si>
    <t>08807440</t>
  </si>
  <si>
    <t>OSCAR HERNAN</t>
  </si>
  <si>
    <t>07842199</t>
  </si>
  <si>
    <t>SORIANO</t>
  </si>
  <si>
    <t>ELVA</t>
  </si>
  <si>
    <t>29271319</t>
  </si>
  <si>
    <t>25599135</t>
  </si>
  <si>
    <t>07710828</t>
  </si>
  <si>
    <t>GAVIDIA</t>
  </si>
  <si>
    <t>MARTIN</t>
  </si>
  <si>
    <t>07538024</t>
  </si>
  <si>
    <t>RIVEROS</t>
  </si>
  <si>
    <t>HERMELINDA LIDIA</t>
  </si>
  <si>
    <t>25473259</t>
  </si>
  <si>
    <t>ROA</t>
  </si>
  <si>
    <t>32975915</t>
  </si>
  <si>
    <t>VICTOR FELIPE</t>
  </si>
  <si>
    <t>08399466</t>
  </si>
  <si>
    <t>OROSCO</t>
  </si>
  <si>
    <t>WILCHEZ</t>
  </si>
  <si>
    <t>08094263</t>
  </si>
  <si>
    <t>BEGAZO VDA. DE FLORES</t>
  </si>
  <si>
    <t>RUTH</t>
  </si>
  <si>
    <t>06349776</t>
  </si>
  <si>
    <t>DE CORREA</t>
  </si>
  <si>
    <t>CARMEN FRANCISCA</t>
  </si>
  <si>
    <t>25496614</t>
  </si>
  <si>
    <t>MAURO ALBERTO</t>
  </si>
  <si>
    <t>10803035</t>
  </si>
  <si>
    <t>RENDON</t>
  </si>
  <si>
    <t>RUBEN GERMAN</t>
  </si>
  <si>
    <t>08895038</t>
  </si>
  <si>
    <t>09422318</t>
  </si>
  <si>
    <t>VDA DE NIÑO</t>
  </si>
  <si>
    <t>07184992</t>
  </si>
  <si>
    <t>VDA DE VILLACORTA</t>
  </si>
  <si>
    <t>EMMA GUILLERMINA</t>
  </si>
  <si>
    <t>25735908</t>
  </si>
  <si>
    <t>ZAVALETA VDA. DE ALCEDO</t>
  </si>
  <si>
    <t>AMELIA RENE</t>
  </si>
  <si>
    <t>06085310</t>
  </si>
  <si>
    <t>GLORIA ANGELITA</t>
  </si>
  <si>
    <t>08605533</t>
  </si>
  <si>
    <t>25486808</t>
  </si>
  <si>
    <t>JORDAN VDA. DE PIMENTEL</t>
  </si>
  <si>
    <t>07710350</t>
  </si>
  <si>
    <t>FORTUN VDA DE ALEGRE</t>
  </si>
  <si>
    <t>JULIA DOLORES</t>
  </si>
  <si>
    <t>07700224</t>
  </si>
  <si>
    <t>VILLON VDA. DE CARDENAS</t>
  </si>
  <si>
    <t>LASTENIA MAFALDA</t>
  </si>
  <si>
    <t>09167844</t>
  </si>
  <si>
    <t>06021967</t>
  </si>
  <si>
    <t>URBANO</t>
  </si>
  <si>
    <t>10329964</t>
  </si>
  <si>
    <t>AMERICA YOLANDA</t>
  </si>
  <si>
    <t>09166963</t>
  </si>
  <si>
    <t>ROSASCO</t>
  </si>
  <si>
    <t>VIRGINIA MARIA</t>
  </si>
  <si>
    <t>10541778</t>
  </si>
  <si>
    <t>ROSPIGLIOSI</t>
  </si>
  <si>
    <t>DE BARRAGAN</t>
  </si>
  <si>
    <t>06115601</t>
  </si>
  <si>
    <t>RUIDIAS</t>
  </si>
  <si>
    <t>08811264</t>
  </si>
  <si>
    <t>CARNERO</t>
  </si>
  <si>
    <t>VICE MINISTRO DE PESQUERIA</t>
  </si>
  <si>
    <t>07903411</t>
  </si>
  <si>
    <t>CARLOS EUGENIO</t>
  </si>
  <si>
    <t>07917021</t>
  </si>
  <si>
    <t>MARY ESTHER</t>
  </si>
  <si>
    <t>10308052</t>
  </si>
  <si>
    <t>SAEZ</t>
  </si>
  <si>
    <t>OLGA ADRIANA</t>
  </si>
  <si>
    <t>08779258</t>
  </si>
  <si>
    <t>GALVEZ DE OLEA</t>
  </si>
  <si>
    <t>LEONOR ISABEL</t>
  </si>
  <si>
    <t>09295220</t>
  </si>
  <si>
    <t>SAMANEZ</t>
  </si>
  <si>
    <t>LUIS AQUILES</t>
  </si>
  <si>
    <t>07546933</t>
  </si>
  <si>
    <t>GUILLERMO</t>
  </si>
  <si>
    <t>07546396</t>
  </si>
  <si>
    <t>OCAMPO VDA DE PUERTAS</t>
  </si>
  <si>
    <t>ELOISA</t>
  </si>
  <si>
    <t>15756767</t>
  </si>
  <si>
    <t>VIRU</t>
  </si>
  <si>
    <t>09183467</t>
  </si>
  <si>
    <t>BADOS DE SANCHEZ</t>
  </si>
  <si>
    <t>ENELIDES ESTHER</t>
  </si>
  <si>
    <t>25566717</t>
  </si>
  <si>
    <t>DE RAMIREZ</t>
  </si>
  <si>
    <t>MARIA GRIMALDINA</t>
  </si>
  <si>
    <t>OPERARIO</t>
  </si>
  <si>
    <t>08347900</t>
  </si>
  <si>
    <t>SALE</t>
  </si>
  <si>
    <t>DE CHAVEZ</t>
  </si>
  <si>
    <t>LUCIA VIRGILIA</t>
  </si>
  <si>
    <t>TEC.EN NUTRICION</t>
  </si>
  <si>
    <t>08379177</t>
  </si>
  <si>
    <t>FELIPA</t>
  </si>
  <si>
    <t>JUANA ADALINA</t>
  </si>
  <si>
    <t>08028664</t>
  </si>
  <si>
    <t>06152549</t>
  </si>
  <si>
    <t>MARTINEZ VDA. DE VARGAS</t>
  </si>
  <si>
    <t>08851007</t>
  </si>
  <si>
    <t>SANABRIA</t>
  </si>
  <si>
    <t>ASPILCUETA</t>
  </si>
  <si>
    <t>FABIO ROBERTO</t>
  </si>
  <si>
    <t>06141304</t>
  </si>
  <si>
    <t>JUAN MANUEL</t>
  </si>
  <si>
    <t>06095883</t>
  </si>
  <si>
    <t>JUANA OLGA</t>
  </si>
  <si>
    <t>06367723</t>
  </si>
  <si>
    <t>SANCHEZ CARRION</t>
  </si>
  <si>
    <t>CRUISES</t>
  </si>
  <si>
    <t>MARIO EDUARDO</t>
  </si>
  <si>
    <t>07572731</t>
  </si>
  <si>
    <t>SANCHEZ DIAZ</t>
  </si>
  <si>
    <t>MANRIQUE DE GUICH</t>
  </si>
  <si>
    <t>NELLY MARIA</t>
  </si>
  <si>
    <t>07793052</t>
  </si>
  <si>
    <t>LUZ ELOISA</t>
  </si>
  <si>
    <t>25483435</t>
  </si>
  <si>
    <t>JAVIER GUALBERTO</t>
  </si>
  <si>
    <t>07539324</t>
  </si>
  <si>
    <t>LAGUADO</t>
  </si>
  <si>
    <t>42942150</t>
  </si>
  <si>
    <t>MARIO GERMAN</t>
  </si>
  <si>
    <t>25474099</t>
  </si>
  <si>
    <t>MARIA LUCILA</t>
  </si>
  <si>
    <t>08351621</t>
  </si>
  <si>
    <t>ROSA BERTHA</t>
  </si>
  <si>
    <t>08723644</t>
  </si>
  <si>
    <t>CESAR ENRIQUE</t>
  </si>
  <si>
    <t>08185793</t>
  </si>
  <si>
    <t>NAVARRETE DE GONZALES</t>
  </si>
  <si>
    <t>MARIA</t>
  </si>
  <si>
    <t>08553833</t>
  </si>
  <si>
    <t>CESAR JACINTO</t>
  </si>
  <si>
    <t>07718254</t>
  </si>
  <si>
    <t>DAVILA VDA DE NAIRN</t>
  </si>
  <si>
    <t>MARIA AMELIA</t>
  </si>
  <si>
    <t>07923196</t>
  </si>
  <si>
    <t>SCHENONE</t>
  </si>
  <si>
    <t>OLCESE DE PRETELL</t>
  </si>
  <si>
    <t>ROSA CLARA</t>
  </si>
  <si>
    <t>08241542</t>
  </si>
  <si>
    <t>OLCESE VDA DE DE LAMA</t>
  </si>
  <si>
    <t>07180077</t>
  </si>
  <si>
    <t>SEABRA</t>
  </si>
  <si>
    <t>VDA DE RAMOS</t>
  </si>
  <si>
    <t>ALBINA</t>
  </si>
  <si>
    <t>05248592</t>
  </si>
  <si>
    <t>SECHURRAN</t>
  </si>
  <si>
    <t>VDA DE PAIMA</t>
  </si>
  <si>
    <t>ANA LUCIA</t>
  </si>
  <si>
    <t>25401181</t>
  </si>
  <si>
    <t>GENARO</t>
  </si>
  <si>
    <t>22240205</t>
  </si>
  <si>
    <t>SERNA</t>
  </si>
  <si>
    <t>REDULFO EUCEBIO</t>
  </si>
  <si>
    <t>08186971</t>
  </si>
  <si>
    <t>SERRANO</t>
  </si>
  <si>
    <t>EDILBERTO ISIDRO</t>
  </si>
  <si>
    <t>10332108</t>
  </si>
  <si>
    <t>CHICCORE</t>
  </si>
  <si>
    <t>SOCRATES</t>
  </si>
  <si>
    <t>08596230</t>
  </si>
  <si>
    <t>PEDRO ADOLFO</t>
  </si>
  <si>
    <t>08730517</t>
  </si>
  <si>
    <t>SESKUS</t>
  </si>
  <si>
    <t>SALCEDO DE GALARRETA</t>
  </si>
  <si>
    <t>DORA MARIA</t>
  </si>
  <si>
    <t>07540027</t>
  </si>
  <si>
    <t>SHUPINGAHUA</t>
  </si>
  <si>
    <t>VDA DE CHUMBE</t>
  </si>
  <si>
    <t>MARIA TRINIDAD</t>
  </si>
  <si>
    <t>08797333</t>
  </si>
  <si>
    <t>JOSE ELISEO</t>
  </si>
  <si>
    <t>07772191</t>
  </si>
  <si>
    <t>SIGUAS</t>
  </si>
  <si>
    <t>JULIO GUILLERMO</t>
  </si>
  <si>
    <t>09145889</t>
  </si>
  <si>
    <t>CHAVEZ DE CASTILLO</t>
  </si>
  <si>
    <t>MARGARITA IMELDA</t>
  </si>
  <si>
    <t>17882831</t>
  </si>
  <si>
    <t>ESTUARDO ISAAC</t>
  </si>
  <si>
    <t>25652595</t>
  </si>
  <si>
    <t>VDA DE INFANTES</t>
  </si>
  <si>
    <t>ESP.EN FINANZ.I</t>
  </si>
  <si>
    <t>10814703</t>
  </si>
  <si>
    <t>SIMPSON</t>
  </si>
  <si>
    <t>ALFONSO RICARDO</t>
  </si>
  <si>
    <t>06631523</t>
  </si>
  <si>
    <t>SOBENES</t>
  </si>
  <si>
    <t>DESME</t>
  </si>
  <si>
    <t>MOISES FRANCISCO</t>
  </si>
  <si>
    <t>09376308</t>
  </si>
  <si>
    <t>GUERRA DE LA MADRID</t>
  </si>
  <si>
    <t>VICTORIA GLORIA</t>
  </si>
  <si>
    <t>06175462</t>
  </si>
  <si>
    <t>VICTOR JORGE</t>
  </si>
  <si>
    <t>18180893</t>
  </si>
  <si>
    <t>MONTOYA VIUDA DE ORTECHO</t>
  </si>
  <si>
    <t>ZOILA LIDIA</t>
  </si>
  <si>
    <t>07769702</t>
  </si>
  <si>
    <t>MORO DE CASTILLO</t>
  </si>
  <si>
    <t>VICTORINA</t>
  </si>
  <si>
    <t>10551679</t>
  </si>
  <si>
    <t>SOROGASTUA</t>
  </si>
  <si>
    <t>JORGE ROLANDO</t>
  </si>
  <si>
    <t>08525412</t>
  </si>
  <si>
    <t>08721820</t>
  </si>
  <si>
    <t>BAMBAREN</t>
  </si>
  <si>
    <t>DIR. DE PROPIEDAD INDUSTRIAL</t>
  </si>
  <si>
    <t>07568600</t>
  </si>
  <si>
    <t>LUZ MAXIMILIANA</t>
  </si>
  <si>
    <t>08706286</t>
  </si>
  <si>
    <t>STEIN</t>
  </si>
  <si>
    <t>URRESTI</t>
  </si>
  <si>
    <t>DIR.DE CAPACIT.</t>
  </si>
  <si>
    <t>09092049</t>
  </si>
  <si>
    <t>TABOADA</t>
  </si>
  <si>
    <t>CELSO ODES</t>
  </si>
  <si>
    <t>08634837</t>
  </si>
  <si>
    <t>VICTOR RODOLFO</t>
  </si>
  <si>
    <t>08186077</t>
  </si>
  <si>
    <t>25516479</t>
  </si>
  <si>
    <t>VDA DE MAZA</t>
  </si>
  <si>
    <t>YSABEL</t>
  </si>
  <si>
    <t>06130098</t>
  </si>
  <si>
    <t>VDA. DE OTINIANO</t>
  </si>
  <si>
    <t>07562513</t>
  </si>
  <si>
    <t>TENORIO</t>
  </si>
  <si>
    <t>DE LA FUENTE DE CASTRO</t>
  </si>
  <si>
    <t>07376996</t>
  </si>
  <si>
    <t>TERRANOVA</t>
  </si>
  <si>
    <t>06723817</t>
  </si>
  <si>
    <t>TOGUCHI</t>
  </si>
  <si>
    <t>OYAKAWA DE NAMISATO</t>
  </si>
  <si>
    <t>06827956</t>
  </si>
  <si>
    <t>VICTOR AUGUSTO</t>
  </si>
  <si>
    <t>21786461</t>
  </si>
  <si>
    <t>TOLMOS</t>
  </si>
  <si>
    <t>DE BRIGNOLE</t>
  </si>
  <si>
    <t>MARIA ANTONIA</t>
  </si>
  <si>
    <t>07335872</t>
  </si>
  <si>
    <t>VALENZUELA DE BAFFIGO</t>
  </si>
  <si>
    <t>GRICELIA DOLORES</t>
  </si>
  <si>
    <t>08483408</t>
  </si>
  <si>
    <t>ROGER MARIN</t>
  </si>
  <si>
    <t>08771284</t>
  </si>
  <si>
    <t>REQUENA VIUDA DE MERINO</t>
  </si>
  <si>
    <t>SUSANA MARIA MERCEDES</t>
  </si>
  <si>
    <t>06024350</t>
  </si>
  <si>
    <t>SARAPURA VDA DE SANTOS</t>
  </si>
  <si>
    <t>07773897</t>
  </si>
  <si>
    <t>TRAPAGA</t>
  </si>
  <si>
    <t>VALOR DE GUERRA</t>
  </si>
  <si>
    <t>LAURA ESTHER</t>
  </si>
  <si>
    <t>23149530</t>
  </si>
  <si>
    <t>TRINIDAD</t>
  </si>
  <si>
    <t>ORDONEZ DE ATANACIO</t>
  </si>
  <si>
    <t>JUSTINIANA</t>
  </si>
  <si>
    <t>25539731</t>
  </si>
  <si>
    <t>UGARTE</t>
  </si>
  <si>
    <t>DE MORENO</t>
  </si>
  <si>
    <t>VIOLETA</t>
  </si>
  <si>
    <t>08784086</t>
  </si>
  <si>
    <t>GARCIA VDA. DE BELLIDO</t>
  </si>
  <si>
    <t>ANA LUZ AUGUSTA</t>
  </si>
  <si>
    <t>07824067</t>
  </si>
  <si>
    <t>UNTIVEROS</t>
  </si>
  <si>
    <t>PEÑA VDA DE NUÑEZ</t>
  </si>
  <si>
    <t>MARIA SOCORRO</t>
  </si>
  <si>
    <t>09158791</t>
  </si>
  <si>
    <t>UNZUETA</t>
  </si>
  <si>
    <t>CARMEN SOLEDAD</t>
  </si>
  <si>
    <t>INSP.PRODUCC. II</t>
  </si>
  <si>
    <t>22262315</t>
  </si>
  <si>
    <t>USCATA</t>
  </si>
  <si>
    <t>VDA DE MONTAÑEZ</t>
  </si>
  <si>
    <t>EULALIA JULIA</t>
  </si>
  <si>
    <t>07271220</t>
  </si>
  <si>
    <t>07247707</t>
  </si>
  <si>
    <t>APARICIO</t>
  </si>
  <si>
    <t>ANGEL ALEJANDRO</t>
  </si>
  <si>
    <t>10061293</t>
  </si>
  <si>
    <t>AVILEZ DE PEREA</t>
  </si>
  <si>
    <t>NORMA M</t>
  </si>
  <si>
    <t>08598002</t>
  </si>
  <si>
    <t>ADA MARIA</t>
  </si>
  <si>
    <t>07575384</t>
  </si>
  <si>
    <t>SONNIA JESUS</t>
  </si>
  <si>
    <t>07721488</t>
  </si>
  <si>
    <t>ROMULO</t>
  </si>
  <si>
    <t>07203243</t>
  </si>
  <si>
    <t>VICTOR M.</t>
  </si>
  <si>
    <t>06638126</t>
  </si>
  <si>
    <t>VALERIANI</t>
  </si>
  <si>
    <t>VDA. DE BARSALLO</t>
  </si>
  <si>
    <t>07172959</t>
  </si>
  <si>
    <t>POZU DE PORRAS</t>
  </si>
  <si>
    <t>07846728</t>
  </si>
  <si>
    <t>VALLES</t>
  </si>
  <si>
    <t>ESCARDO DE MASSA</t>
  </si>
  <si>
    <t>08595315</t>
  </si>
  <si>
    <t>CESAR FERNANDO</t>
  </si>
  <si>
    <t>08565511</t>
  </si>
  <si>
    <t>GUILLERMO ALBERTO</t>
  </si>
  <si>
    <t>09147174</t>
  </si>
  <si>
    <t>FLORA CONSUELO</t>
  </si>
  <si>
    <t>06368986</t>
  </si>
  <si>
    <t>VARELA</t>
  </si>
  <si>
    <t>VALLE LEON VDA DE LONGARAY</t>
  </si>
  <si>
    <t>08434902</t>
  </si>
  <si>
    <t>NELSON GONZALO</t>
  </si>
  <si>
    <t>07272069</t>
  </si>
  <si>
    <t>ADALBERTO ELEUTERIO</t>
  </si>
  <si>
    <t>25667755</t>
  </si>
  <si>
    <t>CELINDA ESTELA</t>
  </si>
  <si>
    <t>08051513</t>
  </si>
  <si>
    <t>MONTORO</t>
  </si>
  <si>
    <t>06921239</t>
  </si>
  <si>
    <t>BALTAZAR</t>
  </si>
  <si>
    <t>DEODORO LUCIO</t>
  </si>
  <si>
    <t>05228830</t>
  </si>
  <si>
    <t>DE RAYGADA</t>
  </si>
  <si>
    <t>07958683</t>
  </si>
  <si>
    <t>TIRAVANTI</t>
  </si>
  <si>
    <t>JAIME OMAR</t>
  </si>
  <si>
    <t>06651390</t>
  </si>
  <si>
    <t>ROSA CARMELA</t>
  </si>
  <si>
    <t>07813109</t>
  </si>
  <si>
    <t>BERROCAL</t>
  </si>
  <si>
    <t>MARIA J</t>
  </si>
  <si>
    <t>10335402</t>
  </si>
  <si>
    <t>DIEZ</t>
  </si>
  <si>
    <t>HECTOR EDUARDO</t>
  </si>
  <si>
    <t>32489673</t>
  </si>
  <si>
    <t>RAUL BRAULIO</t>
  </si>
  <si>
    <t>08910282</t>
  </si>
  <si>
    <t>07899400</t>
  </si>
  <si>
    <t>MIGUEL</t>
  </si>
  <si>
    <t>25836689</t>
  </si>
  <si>
    <t>TORREBLANCA</t>
  </si>
  <si>
    <t>OTTO ADAN</t>
  </si>
  <si>
    <t>25512888</t>
  </si>
  <si>
    <t>CANALES VDA DE GUERRERO</t>
  </si>
  <si>
    <t>08246802</t>
  </si>
  <si>
    <t>PALZA</t>
  </si>
  <si>
    <t>PAULA NAYADE</t>
  </si>
  <si>
    <t>08908620</t>
  </si>
  <si>
    <t>JOSE LORENZO</t>
  </si>
  <si>
    <t>08523053</t>
  </si>
  <si>
    <t>EDUARDO DALMASIO</t>
  </si>
  <si>
    <t>08176933</t>
  </si>
  <si>
    <t>VIUDA DE CERVANTES</t>
  </si>
  <si>
    <t>MARIA DOLORES</t>
  </si>
  <si>
    <t>08363748</t>
  </si>
  <si>
    <t>ZEGARRA DE SANCHEZ</t>
  </si>
  <si>
    <t>NILDA GUILLERMINA</t>
  </si>
  <si>
    <t>07403470</t>
  </si>
  <si>
    <t>DAZA</t>
  </si>
  <si>
    <t>APOLINAR</t>
  </si>
  <si>
    <t>TEC.EN COMERC.II</t>
  </si>
  <si>
    <t>07794036</t>
  </si>
  <si>
    <t>VELEZMORO</t>
  </si>
  <si>
    <t>MARCIAL CESAR AUGUSTO</t>
  </si>
  <si>
    <t>08721453</t>
  </si>
  <si>
    <t>VENEGAS</t>
  </si>
  <si>
    <t>SCHANKS</t>
  </si>
  <si>
    <t>06933128</t>
  </si>
  <si>
    <t>SEDANO DE VILLAVICENCIO</t>
  </si>
  <si>
    <t>08745441</t>
  </si>
  <si>
    <t>OSPINA</t>
  </si>
  <si>
    <t>TOMAS ALBERTO</t>
  </si>
  <si>
    <t>TEC.EN ESTADIST.III</t>
  </si>
  <si>
    <t>06610959</t>
  </si>
  <si>
    <t>LUIS AGUSTIN</t>
  </si>
  <si>
    <t>10187131</t>
  </si>
  <si>
    <t>FLORENTINO</t>
  </si>
  <si>
    <t>08772144</t>
  </si>
  <si>
    <t>LAGUERRE</t>
  </si>
  <si>
    <t>LOURDES EDMEE</t>
  </si>
  <si>
    <t>07800194</t>
  </si>
  <si>
    <t>VERTIZ</t>
  </si>
  <si>
    <t>10542900</t>
  </si>
  <si>
    <t>ALFONSO PEDRO</t>
  </si>
  <si>
    <t>08747586</t>
  </si>
  <si>
    <t>ENRIQUE PEDRO</t>
  </si>
  <si>
    <t>30402203</t>
  </si>
  <si>
    <t>IDA YOLANDA ESPERANZA</t>
  </si>
  <si>
    <t>09161900</t>
  </si>
  <si>
    <t>VILLACREZ</t>
  </si>
  <si>
    <t>08104698</t>
  </si>
  <si>
    <t>08038518</t>
  </si>
  <si>
    <t>VENTURA</t>
  </si>
  <si>
    <t>OSCAR ALBERTO</t>
  </si>
  <si>
    <t>25543679</t>
  </si>
  <si>
    <t>VILLANZON</t>
  </si>
  <si>
    <t>LUCILA VIRGILIA</t>
  </si>
  <si>
    <t>06266409</t>
  </si>
  <si>
    <t>NORA HERLINDA</t>
  </si>
  <si>
    <t>09463424</t>
  </si>
  <si>
    <t>JUAN WILMER</t>
  </si>
  <si>
    <t>07708299</t>
  </si>
  <si>
    <t>CHOCANO</t>
  </si>
  <si>
    <t>FRANCISCO NATANIEL</t>
  </si>
  <si>
    <t>06782045</t>
  </si>
  <si>
    <t>VIVANCO</t>
  </si>
  <si>
    <t>SALAZAR VDA. DE ARCINIEGA</t>
  </si>
  <si>
    <t>07209243</t>
  </si>
  <si>
    <t>VIVAS</t>
  </si>
  <si>
    <t>JOSE MARIANO DE LAS MERCEDES</t>
  </si>
  <si>
    <t>07837253</t>
  </si>
  <si>
    <t>WEIS</t>
  </si>
  <si>
    <t>08006379</t>
  </si>
  <si>
    <t>YABAR</t>
  </si>
  <si>
    <t>BERNARDO</t>
  </si>
  <si>
    <t>08363882</t>
  </si>
  <si>
    <t>YACOLCA</t>
  </si>
  <si>
    <t>ROMAN JAIME</t>
  </si>
  <si>
    <t>08577496</t>
  </si>
  <si>
    <t>MARIA ELIZABETH</t>
  </si>
  <si>
    <t>25696565</t>
  </si>
  <si>
    <t>MARIA MERCEDES</t>
  </si>
  <si>
    <t>07219130</t>
  </si>
  <si>
    <t>YATACO</t>
  </si>
  <si>
    <t>TASAYCO DE VIERA</t>
  </si>
  <si>
    <t>ANITA VICTORIA</t>
  </si>
  <si>
    <t>25684336</t>
  </si>
  <si>
    <t>YESQUEN</t>
  </si>
  <si>
    <t>CLOTILDE</t>
  </si>
  <si>
    <t>09296344</t>
  </si>
  <si>
    <t>ZABARBU</t>
  </si>
  <si>
    <t>JUANA</t>
  </si>
  <si>
    <t>41579436</t>
  </si>
  <si>
    <t>ZACONET</t>
  </si>
  <si>
    <t>RODRIGUEZ VDA.DE FITTS</t>
  </si>
  <si>
    <t>GLORIA</t>
  </si>
  <si>
    <t>08777667</t>
  </si>
  <si>
    <t>ZANABRIA</t>
  </si>
  <si>
    <t>SARA M.</t>
  </si>
  <si>
    <t>25410243</t>
  </si>
  <si>
    <t>MIRTA</t>
  </si>
  <si>
    <t>10431400</t>
  </si>
  <si>
    <t>ANA JOSEFA</t>
  </si>
  <si>
    <t>25449270</t>
  </si>
  <si>
    <t>DE FERNANDEZ</t>
  </si>
  <si>
    <t>MAURA ADA</t>
  </si>
  <si>
    <t>07246010</t>
  </si>
  <si>
    <t>08711263</t>
  </si>
  <si>
    <t>SANCHEZ DE REYES</t>
  </si>
  <si>
    <t>MIRTHA LEONOR</t>
  </si>
  <si>
    <t>06756406</t>
  </si>
  <si>
    <t>ZELASCO</t>
  </si>
  <si>
    <t>CARBAJAL VDA DE ANAYA</t>
  </si>
  <si>
    <t>JUDITH CIRILA</t>
  </si>
  <si>
    <t>07037598</t>
  </si>
  <si>
    <t>ZULOAGA</t>
  </si>
  <si>
    <t>08218344</t>
  </si>
  <si>
    <t>ZUMAETA</t>
  </si>
  <si>
    <t>SERRON VDA DE ALCEDAN</t>
  </si>
  <si>
    <t>DORA ALICIA</t>
  </si>
  <si>
    <t>08232374</t>
  </si>
  <si>
    <t>ROGELIO</t>
  </si>
  <si>
    <t>15709627</t>
  </si>
  <si>
    <t>ABURTO</t>
  </si>
  <si>
    <t>PAULA VALENTINA</t>
  </si>
  <si>
    <t>17846255</t>
  </si>
  <si>
    <t>AGREDA</t>
  </si>
  <si>
    <t>ENRIQUE GUSTAVO</t>
  </si>
  <si>
    <t>06790103</t>
  </si>
  <si>
    <t>ASTORGA</t>
  </si>
  <si>
    <t>MIÑAN</t>
  </si>
  <si>
    <t>44011821</t>
  </si>
  <si>
    <t>ROGER ANGEL RAFAEL</t>
  </si>
  <si>
    <t>45898758</t>
  </si>
  <si>
    <t>CHUNG</t>
  </si>
  <si>
    <t>AMANDA PRISSILA</t>
  </si>
  <si>
    <t>46121105</t>
  </si>
  <si>
    <t>MARIA SUSANA</t>
  </si>
  <si>
    <t>09646163</t>
  </si>
  <si>
    <t>HORTENSIA VERONICA</t>
  </si>
  <si>
    <t>10730040</t>
  </si>
  <si>
    <t>ANA SOFIA</t>
  </si>
  <si>
    <t>ANHGELA NATHALY</t>
  </si>
  <si>
    <t>10626171</t>
  </si>
  <si>
    <t>TALLEDO</t>
  </si>
  <si>
    <t>NELLY VERONICA</t>
  </si>
  <si>
    <t>43420851</t>
  </si>
  <si>
    <t>TARCO</t>
  </si>
  <si>
    <t>RONALD SEBASTIAN</t>
  </si>
  <si>
    <t>40201910</t>
  </si>
  <si>
    <t>JHON JOSSEP</t>
  </si>
  <si>
    <t>45277525</t>
  </si>
  <si>
    <t>VALCARCEL</t>
  </si>
  <si>
    <t>COTLEAR</t>
  </si>
  <si>
    <t>40525199</t>
  </si>
  <si>
    <t>SHILL JENNY</t>
  </si>
  <si>
    <t>10001092</t>
  </si>
  <si>
    <t>PROF. DESIGNADO ANTE EL NUCLEO EJECUTOR</t>
  </si>
  <si>
    <t>ESPECIALISTA EN FORMALIZACION</t>
  </si>
  <si>
    <t>PROFESIONAL EN MEDICINA HUMANA</t>
  </si>
  <si>
    <t>ASISTENTE ADMINISTRATIVO</t>
  </si>
  <si>
    <t xml:space="preserve">PROFESIONAL PARA LA ELABORACION E IDENTIFICACION </t>
  </si>
  <si>
    <t>COORDINADOR DEL AREA DE DESARROLLO</t>
  </si>
  <si>
    <t>PERSONA CON CONOCIMIENTOS ARCHIVISTICOS</t>
  </si>
  <si>
    <t>PROFESIONAL ESPECIALISTA ADMINISTRATIVO</t>
  </si>
  <si>
    <t>ASISTENTE ADMINISTRATIVO SECRETARIAL</t>
  </si>
  <si>
    <t>ESPECIALISTA EN DESARROLLO DE NEGOCIOS</t>
  </si>
  <si>
    <t>ESPECIALISTA PARA DESARROLAR ACCIONES DE ORGANIZACIONES</t>
  </si>
  <si>
    <t>ESPECIALISTA EN GESTION ADMINISTRATIVA Y/O PRESUPUESTO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</si>
</sst>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.00"/>
    <numFmt numFmtId="165" formatCode="_ [$S/.-280A]\ * #,##0.00_ ;_ [$S/.-280A]\ * \-#,##0.00_ ;_ [$S/.-280A]\ * &quot;-&quot;??_ ;_ @_ "/>
  </numFmts>
  <fonts count="43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5" fillId="0" borderId="0" xfId="53">
      <alignment/>
      <protection/>
    </xf>
    <xf numFmtId="0" fontId="3" fillId="33" borderId="0" xfId="54" applyFont="1" applyFill="1" applyAlignment="1">
      <alignment horizontal="centerContinuous"/>
      <protection/>
    </xf>
    <xf numFmtId="0" fontId="0" fillId="34" borderId="0" xfId="53" applyFont="1" applyFill="1" applyBorder="1">
      <alignment/>
      <protection/>
    </xf>
    <xf numFmtId="0" fontId="4" fillId="33" borderId="0" xfId="53" applyFont="1" applyFill="1" applyAlignment="1">
      <alignment horizontal="center"/>
      <protection/>
    </xf>
    <xf numFmtId="0" fontId="4" fillId="33" borderId="0" xfId="53" applyFont="1" applyFill="1">
      <alignment/>
      <protection/>
    </xf>
    <xf numFmtId="0" fontId="4" fillId="33" borderId="0" xfId="53" applyFont="1" applyFill="1" applyAlignment="1">
      <alignment horizontal="left"/>
      <protection/>
    </xf>
    <xf numFmtId="0" fontId="0" fillId="35" borderId="10" xfId="53" applyNumberFormat="1" applyFont="1" applyFill="1" applyBorder="1" quotePrefix="1">
      <alignment/>
      <protection/>
    </xf>
    <xf numFmtId="0" fontId="0" fillId="35" borderId="10" xfId="53" applyNumberFormat="1" applyFont="1" applyFill="1" applyBorder="1">
      <alignment/>
      <protection/>
    </xf>
    <xf numFmtId="0" fontId="0" fillId="35" borderId="10" xfId="53" applyNumberFormat="1" applyFont="1" applyFill="1" applyBorder="1" applyAlignment="1" quotePrefix="1">
      <alignment/>
      <protection/>
    </xf>
    <xf numFmtId="0" fontId="0" fillId="36" borderId="10" xfId="53" applyNumberFormat="1" applyFont="1" applyFill="1" applyBorder="1" quotePrefix="1">
      <alignment/>
      <protection/>
    </xf>
    <xf numFmtId="44" fontId="0" fillId="36" borderId="10" xfId="51" applyFont="1" applyFill="1" applyBorder="1" applyAlignment="1" quotePrefix="1">
      <alignment/>
    </xf>
    <xf numFmtId="0" fontId="4" fillId="34" borderId="10" xfId="53" applyFont="1" applyFill="1" applyBorder="1">
      <alignment/>
      <protection/>
    </xf>
    <xf numFmtId="0" fontId="4" fillId="34" borderId="10" xfId="53" applyFont="1" applyFill="1" applyBorder="1" applyAlignment="1">
      <alignment horizontal="center"/>
      <protection/>
    </xf>
    <xf numFmtId="0" fontId="2" fillId="33" borderId="0" xfId="54" applyFont="1" applyFill="1" applyAlignment="1">
      <alignment horizontal="centerContinuous"/>
      <protection/>
    </xf>
    <xf numFmtId="0" fontId="4" fillId="34" borderId="10" xfId="53" applyFont="1" applyFill="1" applyBorder="1" applyAlignment="1">
      <alignment horizontal="left"/>
      <protection/>
    </xf>
    <xf numFmtId="0" fontId="4" fillId="34" borderId="10" xfId="53" applyNumberFormat="1" applyFont="1" applyFill="1" applyBorder="1">
      <alignment/>
      <protection/>
    </xf>
    <xf numFmtId="8" fontId="0" fillId="34" borderId="10" xfId="53" applyNumberFormat="1" applyFont="1" applyFill="1" applyBorder="1">
      <alignment/>
      <protection/>
    </xf>
    <xf numFmtId="0" fontId="2" fillId="33" borderId="10" xfId="54" applyFont="1" applyFill="1" applyBorder="1" applyAlignment="1">
      <alignment horizontal="centerContinuous"/>
      <protection/>
    </xf>
    <xf numFmtId="8" fontId="4" fillId="34" borderId="10" xfId="53" applyNumberFormat="1" applyFont="1" applyFill="1" applyBorder="1">
      <alignment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44" fontId="42" fillId="0" borderId="0" xfId="49" applyFont="1" applyAlignment="1">
      <alignment/>
    </xf>
    <xf numFmtId="164" fontId="42" fillId="0" borderId="0" xfId="0" applyNumberFormat="1" applyFont="1" applyAlignment="1">
      <alignment/>
    </xf>
    <xf numFmtId="164" fontId="42" fillId="0" borderId="0" xfId="49" applyNumberFormat="1" applyFont="1" applyAlignment="1">
      <alignment/>
    </xf>
    <xf numFmtId="0" fontId="7" fillId="15" borderId="10" xfId="0" applyFont="1" applyFill="1" applyBorder="1" applyAlignment="1">
      <alignment horizontal="center"/>
    </xf>
    <xf numFmtId="0" fontId="7" fillId="15" borderId="10" xfId="0" applyFont="1" applyFill="1" applyBorder="1" applyAlignment="1">
      <alignment/>
    </xf>
    <xf numFmtId="44" fontId="7" fillId="15" borderId="10" xfId="49" applyFont="1" applyFill="1" applyBorder="1" applyAlignment="1">
      <alignment/>
    </xf>
    <xf numFmtId="164" fontId="7" fillId="15" borderId="10" xfId="0" applyNumberFormat="1" applyFont="1" applyFill="1" applyBorder="1" applyAlignment="1">
      <alignment/>
    </xf>
    <xf numFmtId="164" fontId="7" fillId="15" borderId="10" xfId="49" applyNumberFormat="1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4" fontId="42" fillId="0" borderId="10" xfId="49" applyFont="1" applyBorder="1" applyAlignment="1">
      <alignment/>
    </xf>
    <xf numFmtId="164" fontId="42" fillId="0" borderId="10" xfId="0" applyNumberFormat="1" applyFont="1" applyBorder="1" applyAlignment="1">
      <alignment/>
    </xf>
    <xf numFmtId="164" fontId="42" fillId="0" borderId="10" xfId="49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66675</xdr:rowOff>
    </xdr:from>
    <xdr:to>
      <xdr:col>10</xdr:col>
      <xdr:colOff>266700</xdr:colOff>
      <xdr:row>6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6675"/>
          <a:ext cx="6543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123825</xdr:rowOff>
    </xdr:from>
    <xdr:to>
      <xdr:col>11</xdr:col>
      <xdr:colOff>552450</xdr:colOff>
      <xdr:row>5</xdr:row>
      <xdr:rowOff>161925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23825"/>
          <a:ext cx="7486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811"/>
  <sheetViews>
    <sheetView tabSelected="1" zoomScalePageLayoutView="0" workbookViewId="0" topLeftCell="B1">
      <selection activeCell="P513" sqref="P513"/>
    </sheetView>
  </sheetViews>
  <sheetFormatPr defaultColWidth="12" defaultRowHeight="11.25"/>
  <cols>
    <col min="1" max="1" width="0" style="20" hidden="1" customWidth="1"/>
    <col min="2" max="2" width="12" style="20" customWidth="1"/>
    <col min="3" max="7" width="12" style="21" customWidth="1"/>
    <col min="8" max="9" width="12" style="20" customWidth="1"/>
    <col min="10" max="10" width="25.83203125" style="20" bestFit="1" customWidth="1"/>
    <col min="11" max="11" width="81.66015625" style="20" bestFit="1" customWidth="1"/>
    <col min="12" max="12" width="56.16015625" style="20" bestFit="1" customWidth="1"/>
    <col min="13" max="13" width="32.83203125" style="22" bestFit="1" customWidth="1"/>
    <col min="14" max="15" width="12" style="23" customWidth="1"/>
    <col min="16" max="16" width="12" style="24" customWidth="1"/>
    <col min="17" max="17" width="12" style="23" customWidth="1"/>
    <col min="18" max="18" width="21.66015625" style="22" bestFit="1" customWidth="1"/>
    <col min="19" max="19" width="25.33203125" style="20" bestFit="1" customWidth="1"/>
    <col min="20" max="16384" width="12" style="20" customWidth="1"/>
  </cols>
  <sheetData>
    <row r="1" ht="12"/>
    <row r="2" ht="12"/>
    <row r="3" ht="12"/>
    <row r="4" ht="12"/>
    <row r="5" ht="12"/>
    <row r="6" ht="12"/>
    <row r="7" ht="12"/>
    <row r="8" ht="12">
      <c r="C8" s="21" t="s">
        <v>872</v>
      </c>
    </row>
    <row r="9" spans="3:19" ht="12">
      <c r="C9" s="25" t="s">
        <v>873</v>
      </c>
      <c r="D9" s="25" t="s">
        <v>874</v>
      </c>
      <c r="E9" s="25" t="s">
        <v>875</v>
      </c>
      <c r="F9" s="25" t="s">
        <v>876</v>
      </c>
      <c r="G9" s="25" t="s">
        <v>877</v>
      </c>
      <c r="H9" s="26" t="s">
        <v>878</v>
      </c>
      <c r="I9" s="26" t="s">
        <v>879</v>
      </c>
      <c r="J9" s="26" t="s">
        <v>880</v>
      </c>
      <c r="K9" s="26" t="s">
        <v>881</v>
      </c>
      <c r="L9" s="26" t="s">
        <v>882</v>
      </c>
      <c r="M9" s="27" t="s">
        <v>883</v>
      </c>
      <c r="N9" s="28" t="s">
        <v>884</v>
      </c>
      <c r="O9" s="28" t="s">
        <v>885</v>
      </c>
      <c r="P9" s="29" t="s">
        <v>886</v>
      </c>
      <c r="Q9" s="28" t="s">
        <v>887</v>
      </c>
      <c r="R9" s="27" t="s">
        <v>888</v>
      </c>
      <c r="S9" s="26" t="s">
        <v>889</v>
      </c>
    </row>
    <row r="10" spans="1:19" ht="12">
      <c r="A10" s="20" t="s">
        <v>599</v>
      </c>
      <c r="C10" s="30">
        <v>20504794637</v>
      </c>
      <c r="D10" s="30">
        <v>2013</v>
      </c>
      <c r="E10" s="30">
        <v>12</v>
      </c>
      <c r="F10" s="30" t="s">
        <v>890</v>
      </c>
      <c r="G10" s="30">
        <v>1</v>
      </c>
      <c r="H10" s="31" t="s">
        <v>891</v>
      </c>
      <c r="I10" s="31" t="s">
        <v>892</v>
      </c>
      <c r="J10" s="31" t="s">
        <v>893</v>
      </c>
      <c r="K10" s="31" t="s">
        <v>894</v>
      </c>
      <c r="L10" s="31" t="s">
        <v>598</v>
      </c>
      <c r="M10" s="32">
        <v>4500</v>
      </c>
      <c r="N10" s="33">
        <v>0</v>
      </c>
      <c r="O10" s="33">
        <v>0</v>
      </c>
      <c r="P10" s="34">
        <v>300</v>
      </c>
      <c r="Q10" s="33">
        <v>0</v>
      </c>
      <c r="R10" s="32">
        <v>4800</v>
      </c>
      <c r="S10" s="31" t="s">
        <v>895</v>
      </c>
    </row>
    <row r="11" spans="1:19" ht="12">
      <c r="A11" s="20" t="s">
        <v>535</v>
      </c>
      <c r="C11" s="30">
        <v>20504794637</v>
      </c>
      <c r="D11" s="30">
        <v>2013</v>
      </c>
      <c r="E11" s="30">
        <v>12</v>
      </c>
      <c r="F11" s="30" t="s">
        <v>896</v>
      </c>
      <c r="G11" s="30">
        <v>1</v>
      </c>
      <c r="H11" s="31" t="s">
        <v>897</v>
      </c>
      <c r="I11" s="31" t="s">
        <v>898</v>
      </c>
      <c r="J11" s="31" t="s">
        <v>899</v>
      </c>
      <c r="K11" s="31" t="s">
        <v>900</v>
      </c>
      <c r="L11" s="31" t="s">
        <v>534</v>
      </c>
      <c r="M11" s="32">
        <v>6000</v>
      </c>
      <c r="N11" s="33">
        <v>0</v>
      </c>
      <c r="O11" s="33">
        <v>0</v>
      </c>
      <c r="P11" s="34">
        <v>100</v>
      </c>
      <c r="Q11" s="33">
        <v>0</v>
      </c>
      <c r="R11" s="32">
        <v>6100</v>
      </c>
      <c r="S11" s="31" t="s">
        <v>895</v>
      </c>
    </row>
    <row r="12" spans="1:19" ht="12">
      <c r="A12" s="20" t="s">
        <v>374</v>
      </c>
      <c r="C12" s="30">
        <v>20504794637</v>
      </c>
      <c r="D12" s="30">
        <v>2013</v>
      </c>
      <c r="E12" s="30">
        <v>12</v>
      </c>
      <c r="F12" s="30" t="s">
        <v>901</v>
      </c>
      <c r="G12" s="30">
        <v>1</v>
      </c>
      <c r="H12" s="31" t="s">
        <v>902</v>
      </c>
      <c r="I12" s="31" t="s">
        <v>903</v>
      </c>
      <c r="J12" s="31" t="s">
        <v>904</v>
      </c>
      <c r="K12" s="31" t="s">
        <v>905</v>
      </c>
      <c r="L12" s="31" t="s">
        <v>373</v>
      </c>
      <c r="M12" s="32">
        <v>2500</v>
      </c>
      <c r="N12" s="33">
        <v>0</v>
      </c>
      <c r="O12" s="33">
        <v>0</v>
      </c>
      <c r="P12" s="34">
        <v>300</v>
      </c>
      <c r="Q12" s="33">
        <v>0</v>
      </c>
      <c r="R12" s="32">
        <v>2800</v>
      </c>
      <c r="S12" s="31" t="s">
        <v>895</v>
      </c>
    </row>
    <row r="13" spans="1:19" ht="12">
      <c r="A13" s="20" t="s">
        <v>536</v>
      </c>
      <c r="C13" s="30">
        <v>20504794637</v>
      </c>
      <c r="D13" s="30">
        <v>2013</v>
      </c>
      <c r="E13" s="30">
        <v>12</v>
      </c>
      <c r="F13" s="30" t="s">
        <v>906</v>
      </c>
      <c r="G13" s="30">
        <v>1</v>
      </c>
      <c r="H13" s="31" t="s">
        <v>907</v>
      </c>
      <c r="I13" s="31" t="s">
        <v>908</v>
      </c>
      <c r="J13" s="31" t="s">
        <v>909</v>
      </c>
      <c r="K13" s="31" t="s">
        <v>910</v>
      </c>
      <c r="L13" s="31" t="s">
        <v>534</v>
      </c>
      <c r="M13" s="32">
        <v>2500</v>
      </c>
      <c r="N13" s="33">
        <v>0</v>
      </c>
      <c r="O13" s="33">
        <v>0</v>
      </c>
      <c r="P13" s="34">
        <v>0</v>
      </c>
      <c r="Q13" s="33">
        <v>0</v>
      </c>
      <c r="R13" s="32">
        <v>2500</v>
      </c>
      <c r="S13" s="31" t="s">
        <v>895</v>
      </c>
    </row>
    <row r="14" spans="1:19" ht="12">
      <c r="A14" s="20" t="s">
        <v>600</v>
      </c>
      <c r="C14" s="30">
        <v>20504794637</v>
      </c>
      <c r="D14" s="30">
        <v>2013</v>
      </c>
      <c r="E14" s="30">
        <v>12</v>
      </c>
      <c r="F14" s="30" t="s">
        <v>911</v>
      </c>
      <c r="G14" s="30">
        <v>1</v>
      </c>
      <c r="H14" s="31" t="s">
        <v>912</v>
      </c>
      <c r="I14" s="31" t="s">
        <v>913</v>
      </c>
      <c r="J14" s="31" t="s">
        <v>914</v>
      </c>
      <c r="K14" s="31" t="s">
        <v>915</v>
      </c>
      <c r="L14" s="31" t="s">
        <v>598</v>
      </c>
      <c r="M14" s="32">
        <v>4500</v>
      </c>
      <c r="N14" s="33">
        <v>0</v>
      </c>
      <c r="O14" s="33">
        <v>0</v>
      </c>
      <c r="P14" s="34">
        <v>300</v>
      </c>
      <c r="Q14" s="33">
        <v>0</v>
      </c>
      <c r="R14" s="32">
        <v>4800</v>
      </c>
      <c r="S14" s="31" t="s">
        <v>895</v>
      </c>
    </row>
    <row r="15" spans="1:19" ht="12">
      <c r="A15" s="20" t="s">
        <v>269</v>
      </c>
      <c r="C15" s="30">
        <v>20504794637</v>
      </c>
      <c r="D15" s="30">
        <v>2013</v>
      </c>
      <c r="E15" s="30">
        <v>12</v>
      </c>
      <c r="F15" s="30" t="s">
        <v>5689</v>
      </c>
      <c r="G15" s="30">
        <v>1</v>
      </c>
      <c r="H15" s="31" t="s">
        <v>5690</v>
      </c>
      <c r="I15" s="31" t="s">
        <v>1247</v>
      </c>
      <c r="J15" s="31" t="s">
        <v>5691</v>
      </c>
      <c r="K15" s="31" t="s">
        <v>5721</v>
      </c>
      <c r="L15" s="31" t="s">
        <v>268</v>
      </c>
      <c r="M15" s="32">
        <v>12000</v>
      </c>
      <c r="N15" s="33">
        <v>0</v>
      </c>
      <c r="O15" s="33">
        <v>0</v>
      </c>
      <c r="P15" s="34">
        <v>0</v>
      </c>
      <c r="Q15" s="33">
        <v>0</v>
      </c>
      <c r="R15" s="32">
        <v>12000</v>
      </c>
      <c r="S15" s="31" t="s">
        <v>895</v>
      </c>
    </row>
    <row r="16" spans="1:19" ht="12">
      <c r="A16" s="20" t="s">
        <v>76</v>
      </c>
      <c r="C16" s="30">
        <v>20504794637</v>
      </c>
      <c r="D16" s="30">
        <v>2013</v>
      </c>
      <c r="E16" s="30">
        <v>12</v>
      </c>
      <c r="F16" s="30" t="s">
        <v>921</v>
      </c>
      <c r="G16" s="30">
        <v>1</v>
      </c>
      <c r="H16" s="31" t="s">
        <v>917</v>
      </c>
      <c r="I16" s="31" t="s">
        <v>922</v>
      </c>
      <c r="J16" s="31" t="s">
        <v>923</v>
      </c>
      <c r="K16" s="31" t="s">
        <v>924</v>
      </c>
      <c r="L16" s="31" t="s">
        <v>75</v>
      </c>
      <c r="M16" s="32">
        <v>4000</v>
      </c>
      <c r="N16" s="33">
        <v>0</v>
      </c>
      <c r="O16" s="33">
        <v>0</v>
      </c>
      <c r="P16" s="34">
        <v>300</v>
      </c>
      <c r="Q16" s="33">
        <v>0</v>
      </c>
      <c r="R16" s="32">
        <v>4300</v>
      </c>
      <c r="S16" s="31" t="s">
        <v>895</v>
      </c>
    </row>
    <row r="17" spans="1:19" ht="12">
      <c r="A17" s="20" t="s">
        <v>188</v>
      </c>
      <c r="C17" s="30">
        <v>20504794637</v>
      </c>
      <c r="D17" s="30">
        <v>2013</v>
      </c>
      <c r="E17" s="30">
        <v>12</v>
      </c>
      <c r="F17" s="30" t="s">
        <v>916</v>
      </c>
      <c r="G17" s="30">
        <v>1</v>
      </c>
      <c r="H17" s="31" t="s">
        <v>917</v>
      </c>
      <c r="I17" s="31" t="s">
        <v>918</v>
      </c>
      <c r="J17" s="31" t="s">
        <v>919</v>
      </c>
      <c r="K17" s="31" t="s">
        <v>920</v>
      </c>
      <c r="L17" s="31" t="s">
        <v>187</v>
      </c>
      <c r="M17" s="32">
        <v>6000</v>
      </c>
      <c r="N17" s="33">
        <v>0</v>
      </c>
      <c r="O17" s="33">
        <v>0</v>
      </c>
      <c r="P17" s="34">
        <v>300</v>
      </c>
      <c r="Q17" s="33">
        <v>0</v>
      </c>
      <c r="R17" s="32">
        <v>6300</v>
      </c>
      <c r="S17" s="31" t="s">
        <v>895</v>
      </c>
    </row>
    <row r="18" spans="1:19" ht="12">
      <c r="A18" s="20" t="s">
        <v>176</v>
      </c>
      <c r="C18" s="30">
        <v>20504794637</v>
      </c>
      <c r="D18" s="30">
        <v>2013</v>
      </c>
      <c r="E18" s="30">
        <v>12</v>
      </c>
      <c r="F18" s="30" t="s">
        <v>925</v>
      </c>
      <c r="G18" s="30">
        <v>1</v>
      </c>
      <c r="H18" s="31" t="s">
        <v>917</v>
      </c>
      <c r="I18" s="31" t="s">
        <v>926</v>
      </c>
      <c r="J18" s="31" t="s">
        <v>927</v>
      </c>
      <c r="K18" s="31" t="s">
        <v>928</v>
      </c>
      <c r="L18" s="31" t="s">
        <v>124</v>
      </c>
      <c r="M18" s="32">
        <v>7200</v>
      </c>
      <c r="N18" s="33">
        <v>0</v>
      </c>
      <c r="O18" s="33">
        <v>0</v>
      </c>
      <c r="P18" s="34">
        <v>300</v>
      </c>
      <c r="Q18" s="33">
        <v>0</v>
      </c>
      <c r="R18" s="32">
        <v>7500</v>
      </c>
      <c r="S18" s="31" t="s">
        <v>895</v>
      </c>
    </row>
    <row r="19" spans="1:19" ht="12">
      <c r="A19" s="20" t="s">
        <v>478</v>
      </c>
      <c r="C19" s="30">
        <v>20504794637</v>
      </c>
      <c r="D19" s="30">
        <v>2013</v>
      </c>
      <c r="E19" s="30">
        <v>12</v>
      </c>
      <c r="F19" s="30" t="s">
        <v>929</v>
      </c>
      <c r="G19" s="30">
        <v>1</v>
      </c>
      <c r="H19" s="31" t="s">
        <v>930</v>
      </c>
      <c r="I19" s="31" t="s">
        <v>931</v>
      </c>
      <c r="J19" s="31" t="s">
        <v>932</v>
      </c>
      <c r="K19" s="31" t="s">
        <v>933</v>
      </c>
      <c r="L19" s="31" t="s">
        <v>461</v>
      </c>
      <c r="M19" s="32">
        <v>13500</v>
      </c>
      <c r="N19" s="33">
        <v>0</v>
      </c>
      <c r="O19" s="33">
        <v>0</v>
      </c>
      <c r="P19" s="34">
        <v>300</v>
      </c>
      <c r="Q19" s="33">
        <v>0</v>
      </c>
      <c r="R19" s="32">
        <v>13800</v>
      </c>
      <c r="S19" s="31" t="s">
        <v>895</v>
      </c>
    </row>
    <row r="20" spans="1:19" ht="12">
      <c r="A20" s="20" t="s">
        <v>271</v>
      </c>
      <c r="C20" s="30">
        <v>20504794637</v>
      </c>
      <c r="D20" s="30">
        <v>2013</v>
      </c>
      <c r="E20" s="30">
        <v>12</v>
      </c>
      <c r="F20" s="30" t="s">
        <v>934</v>
      </c>
      <c r="G20" s="30">
        <v>1</v>
      </c>
      <c r="H20" s="31" t="s">
        <v>935</v>
      </c>
      <c r="I20" s="31" t="s">
        <v>936</v>
      </c>
      <c r="J20" s="31" t="s">
        <v>937</v>
      </c>
      <c r="K20" s="31" t="s">
        <v>910</v>
      </c>
      <c r="L20" s="31" t="s">
        <v>268</v>
      </c>
      <c r="M20" s="32">
        <v>3000</v>
      </c>
      <c r="N20" s="33">
        <v>0</v>
      </c>
      <c r="O20" s="33">
        <v>0</v>
      </c>
      <c r="P20" s="34">
        <v>200</v>
      </c>
      <c r="Q20" s="33">
        <v>0</v>
      </c>
      <c r="R20" s="32">
        <v>3200</v>
      </c>
      <c r="S20" s="31" t="s">
        <v>895</v>
      </c>
    </row>
    <row r="21" spans="1:19" ht="12">
      <c r="A21" s="20" t="s">
        <v>390</v>
      </c>
      <c r="C21" s="30">
        <v>20504794637</v>
      </c>
      <c r="D21" s="30">
        <v>2013</v>
      </c>
      <c r="E21" s="30">
        <v>12</v>
      </c>
      <c r="F21" s="30" t="s">
        <v>938</v>
      </c>
      <c r="G21" s="30">
        <v>1</v>
      </c>
      <c r="H21" s="31" t="s">
        <v>939</v>
      </c>
      <c r="I21" s="31" t="s">
        <v>940</v>
      </c>
      <c r="J21" s="31" t="s">
        <v>941</v>
      </c>
      <c r="K21" s="31" t="s">
        <v>942</v>
      </c>
      <c r="L21" s="31" t="s">
        <v>389</v>
      </c>
      <c r="M21" s="32">
        <v>3500</v>
      </c>
      <c r="N21" s="33">
        <v>0</v>
      </c>
      <c r="O21" s="33">
        <v>0</v>
      </c>
      <c r="P21" s="34">
        <v>100</v>
      </c>
      <c r="Q21" s="33">
        <v>0</v>
      </c>
      <c r="R21" s="32">
        <v>3600</v>
      </c>
      <c r="S21" s="31" t="s">
        <v>895</v>
      </c>
    </row>
    <row r="22" spans="1:19" ht="12">
      <c r="A22" s="20" t="s">
        <v>601</v>
      </c>
      <c r="C22" s="30">
        <v>20504794637</v>
      </c>
      <c r="D22" s="30">
        <v>2013</v>
      </c>
      <c r="E22" s="30">
        <v>12</v>
      </c>
      <c r="F22" s="30" t="s">
        <v>943</v>
      </c>
      <c r="G22" s="30">
        <v>1</v>
      </c>
      <c r="H22" s="31" t="s">
        <v>944</v>
      </c>
      <c r="I22" s="31" t="s">
        <v>945</v>
      </c>
      <c r="J22" s="31" t="s">
        <v>946</v>
      </c>
      <c r="K22" s="31" t="s">
        <v>894</v>
      </c>
      <c r="L22" s="31" t="s">
        <v>598</v>
      </c>
      <c r="M22" s="32">
        <v>4500</v>
      </c>
      <c r="N22" s="33">
        <v>0</v>
      </c>
      <c r="O22" s="33">
        <v>0</v>
      </c>
      <c r="P22" s="34">
        <v>300</v>
      </c>
      <c r="Q22" s="33">
        <v>0</v>
      </c>
      <c r="R22" s="32">
        <v>4800</v>
      </c>
      <c r="S22" s="31" t="s">
        <v>895</v>
      </c>
    </row>
    <row r="23" spans="1:19" ht="12">
      <c r="A23" s="20" t="s">
        <v>114</v>
      </c>
      <c r="C23" s="30">
        <v>20504794637</v>
      </c>
      <c r="D23" s="30">
        <v>2013</v>
      </c>
      <c r="E23" s="30">
        <v>12</v>
      </c>
      <c r="F23" s="30" t="s">
        <v>947</v>
      </c>
      <c r="G23" s="30">
        <v>1</v>
      </c>
      <c r="H23" s="31" t="s">
        <v>948</v>
      </c>
      <c r="I23" s="31" t="s">
        <v>949</v>
      </c>
      <c r="J23" s="31" t="s">
        <v>950</v>
      </c>
      <c r="K23" s="31" t="s">
        <v>951</v>
      </c>
      <c r="L23" s="31" t="s">
        <v>94</v>
      </c>
      <c r="M23" s="32">
        <v>6000</v>
      </c>
      <c r="N23" s="33">
        <v>0</v>
      </c>
      <c r="O23" s="33">
        <v>0</v>
      </c>
      <c r="P23" s="34">
        <v>300</v>
      </c>
      <c r="Q23" s="33">
        <v>0</v>
      </c>
      <c r="R23" s="32">
        <v>6300</v>
      </c>
      <c r="S23" s="31" t="s">
        <v>895</v>
      </c>
    </row>
    <row r="24" spans="1:19" ht="12">
      <c r="A24" s="20" t="s">
        <v>363</v>
      </c>
      <c r="C24" s="30">
        <v>20504794637</v>
      </c>
      <c r="D24" s="30">
        <v>2013</v>
      </c>
      <c r="E24" s="30">
        <v>12</v>
      </c>
      <c r="F24" s="30" t="s">
        <v>952</v>
      </c>
      <c r="G24" s="30">
        <v>1</v>
      </c>
      <c r="H24" s="31" t="s">
        <v>953</v>
      </c>
      <c r="I24" s="31" t="s">
        <v>954</v>
      </c>
      <c r="J24" s="31" t="s">
        <v>955</v>
      </c>
      <c r="K24" s="31" t="s">
        <v>956</v>
      </c>
      <c r="L24" s="31" t="s">
        <v>362</v>
      </c>
      <c r="M24" s="32">
        <v>4000</v>
      </c>
      <c r="N24" s="33">
        <v>0</v>
      </c>
      <c r="O24" s="33">
        <v>0</v>
      </c>
      <c r="P24" s="34">
        <v>300</v>
      </c>
      <c r="Q24" s="33">
        <v>0</v>
      </c>
      <c r="R24" s="32">
        <v>4300</v>
      </c>
      <c r="S24" s="31" t="s">
        <v>895</v>
      </c>
    </row>
    <row r="25" spans="1:19" ht="12">
      <c r="A25" s="20" t="s">
        <v>602</v>
      </c>
      <c r="C25" s="30">
        <v>20504794637</v>
      </c>
      <c r="D25" s="30">
        <v>2013</v>
      </c>
      <c r="E25" s="30">
        <v>12</v>
      </c>
      <c r="F25" s="30" t="s">
        <v>961</v>
      </c>
      <c r="G25" s="30">
        <v>1</v>
      </c>
      <c r="H25" s="31" t="s">
        <v>958</v>
      </c>
      <c r="I25" s="31" t="s">
        <v>962</v>
      </c>
      <c r="J25" s="31" t="s">
        <v>963</v>
      </c>
      <c r="K25" s="31" t="s">
        <v>915</v>
      </c>
      <c r="L25" s="31" t="s">
        <v>598</v>
      </c>
      <c r="M25" s="32">
        <v>4500</v>
      </c>
      <c r="N25" s="33">
        <v>0</v>
      </c>
      <c r="O25" s="33">
        <v>0</v>
      </c>
      <c r="P25" s="34">
        <v>300</v>
      </c>
      <c r="Q25" s="33">
        <v>0</v>
      </c>
      <c r="R25" s="32">
        <v>4800</v>
      </c>
      <c r="S25" s="31" t="s">
        <v>895</v>
      </c>
    </row>
    <row r="26" spans="1:19" ht="12">
      <c r="A26" s="20" t="s">
        <v>603</v>
      </c>
      <c r="C26" s="30">
        <v>20504794637</v>
      </c>
      <c r="D26" s="30">
        <v>2013</v>
      </c>
      <c r="E26" s="30">
        <v>12</v>
      </c>
      <c r="F26" s="30" t="s">
        <v>964</v>
      </c>
      <c r="G26" s="30">
        <v>1</v>
      </c>
      <c r="H26" s="31" t="s">
        <v>958</v>
      </c>
      <c r="I26" s="31" t="s">
        <v>965</v>
      </c>
      <c r="J26" s="31" t="s">
        <v>966</v>
      </c>
      <c r="K26" s="31" t="s">
        <v>915</v>
      </c>
      <c r="L26" s="31" t="s">
        <v>598</v>
      </c>
      <c r="M26" s="32">
        <v>4500</v>
      </c>
      <c r="N26" s="33">
        <v>0</v>
      </c>
      <c r="O26" s="33">
        <v>0</v>
      </c>
      <c r="P26" s="34">
        <v>300</v>
      </c>
      <c r="Q26" s="33">
        <v>0</v>
      </c>
      <c r="R26" s="32">
        <v>4800</v>
      </c>
      <c r="S26" s="31" t="s">
        <v>895</v>
      </c>
    </row>
    <row r="27" spans="1:19" ht="12">
      <c r="A27" s="20" t="s">
        <v>301</v>
      </c>
      <c r="C27" s="30">
        <v>20504794637</v>
      </c>
      <c r="D27" s="30">
        <v>2013</v>
      </c>
      <c r="E27" s="30">
        <v>12</v>
      </c>
      <c r="F27" s="30" t="s">
        <v>957</v>
      </c>
      <c r="G27" s="30">
        <v>1</v>
      </c>
      <c r="H27" s="31" t="s">
        <v>958</v>
      </c>
      <c r="I27" s="31" t="s">
        <v>959</v>
      </c>
      <c r="J27" s="31" t="s">
        <v>960</v>
      </c>
      <c r="K27" s="31" t="s">
        <v>900</v>
      </c>
      <c r="L27" s="31" t="s">
        <v>300</v>
      </c>
      <c r="M27" s="32">
        <v>4500</v>
      </c>
      <c r="N27" s="33">
        <v>0</v>
      </c>
      <c r="O27" s="33">
        <v>0</v>
      </c>
      <c r="P27" s="34">
        <v>300</v>
      </c>
      <c r="Q27" s="33">
        <v>0</v>
      </c>
      <c r="R27" s="32">
        <v>4800</v>
      </c>
      <c r="S27" s="31" t="s">
        <v>895</v>
      </c>
    </row>
    <row r="28" spans="1:19" ht="12">
      <c r="A28" s="20" t="s">
        <v>604</v>
      </c>
      <c r="C28" s="30">
        <v>20504794637</v>
      </c>
      <c r="D28" s="30">
        <v>2013</v>
      </c>
      <c r="E28" s="30">
        <v>12</v>
      </c>
      <c r="F28" s="30" t="s">
        <v>967</v>
      </c>
      <c r="G28" s="30">
        <v>1</v>
      </c>
      <c r="H28" s="31" t="s">
        <v>958</v>
      </c>
      <c r="I28" s="31" t="s">
        <v>968</v>
      </c>
      <c r="J28" s="31" t="s">
        <v>969</v>
      </c>
      <c r="K28" s="31" t="s">
        <v>894</v>
      </c>
      <c r="L28" s="31" t="s">
        <v>598</v>
      </c>
      <c r="M28" s="32">
        <v>4500</v>
      </c>
      <c r="N28" s="33">
        <v>0</v>
      </c>
      <c r="O28" s="33">
        <v>0</v>
      </c>
      <c r="P28" s="34">
        <v>300</v>
      </c>
      <c r="Q28" s="33">
        <v>0</v>
      </c>
      <c r="R28" s="32">
        <v>4800</v>
      </c>
      <c r="S28" s="31" t="s">
        <v>895</v>
      </c>
    </row>
    <row r="29" spans="1:19" ht="12">
      <c r="A29" s="20" t="s">
        <v>605</v>
      </c>
      <c r="C29" s="30">
        <v>20504794637</v>
      </c>
      <c r="D29" s="30">
        <v>2013</v>
      </c>
      <c r="E29" s="30">
        <v>12</v>
      </c>
      <c r="F29" s="30" t="s">
        <v>970</v>
      </c>
      <c r="G29" s="30">
        <v>1</v>
      </c>
      <c r="H29" s="31" t="s">
        <v>958</v>
      </c>
      <c r="I29" s="31" t="s">
        <v>971</v>
      </c>
      <c r="J29" s="31" t="s">
        <v>972</v>
      </c>
      <c r="K29" s="31" t="s">
        <v>894</v>
      </c>
      <c r="L29" s="31" t="s">
        <v>598</v>
      </c>
      <c r="M29" s="32">
        <v>4500</v>
      </c>
      <c r="N29" s="33">
        <v>0</v>
      </c>
      <c r="O29" s="33">
        <v>0</v>
      </c>
      <c r="P29" s="34">
        <v>300</v>
      </c>
      <c r="Q29" s="33">
        <v>0</v>
      </c>
      <c r="R29" s="32">
        <v>4800</v>
      </c>
      <c r="S29" s="31" t="s">
        <v>895</v>
      </c>
    </row>
    <row r="30" spans="1:19" ht="12">
      <c r="A30" s="20" t="s">
        <v>152</v>
      </c>
      <c r="C30" s="30">
        <v>20504794637</v>
      </c>
      <c r="D30" s="30">
        <v>2013</v>
      </c>
      <c r="E30" s="30">
        <v>12</v>
      </c>
      <c r="F30" s="30" t="s">
        <v>973</v>
      </c>
      <c r="G30" s="30">
        <v>1</v>
      </c>
      <c r="H30" s="31" t="s">
        <v>974</v>
      </c>
      <c r="I30" s="31" t="s">
        <v>975</v>
      </c>
      <c r="J30" s="31" t="s">
        <v>976</v>
      </c>
      <c r="K30" s="31" t="s">
        <v>977</v>
      </c>
      <c r="L30" s="31" t="s">
        <v>151</v>
      </c>
      <c r="M30" s="32">
        <v>5000</v>
      </c>
      <c r="N30" s="33">
        <v>0</v>
      </c>
      <c r="O30" s="33">
        <v>0</v>
      </c>
      <c r="P30" s="34">
        <v>300</v>
      </c>
      <c r="Q30" s="33">
        <v>0</v>
      </c>
      <c r="R30" s="32">
        <v>5300</v>
      </c>
      <c r="S30" s="31" t="s">
        <v>895</v>
      </c>
    </row>
    <row r="31" spans="1:19" ht="12">
      <c r="A31" s="20" t="s">
        <v>375</v>
      </c>
      <c r="C31" s="30">
        <v>20504794637</v>
      </c>
      <c r="D31" s="30">
        <v>2013</v>
      </c>
      <c r="E31" s="30">
        <v>12</v>
      </c>
      <c r="F31" s="30" t="s">
        <v>978</v>
      </c>
      <c r="G31" s="30">
        <v>1</v>
      </c>
      <c r="H31" s="31" t="s">
        <v>979</v>
      </c>
      <c r="I31" s="31" t="s">
        <v>980</v>
      </c>
      <c r="J31" s="31" t="s">
        <v>981</v>
      </c>
      <c r="K31" s="31" t="s">
        <v>982</v>
      </c>
      <c r="L31" s="31" t="s">
        <v>373</v>
      </c>
      <c r="M31" s="32">
        <v>6000</v>
      </c>
      <c r="N31" s="33">
        <v>0</v>
      </c>
      <c r="O31" s="33">
        <v>0</v>
      </c>
      <c r="P31" s="34">
        <v>300</v>
      </c>
      <c r="Q31" s="33">
        <v>0</v>
      </c>
      <c r="R31" s="32">
        <v>6300</v>
      </c>
      <c r="S31" s="31" t="s">
        <v>895</v>
      </c>
    </row>
    <row r="32" spans="1:19" ht="12">
      <c r="A32" s="20" t="s">
        <v>391</v>
      </c>
      <c r="C32" s="30">
        <v>20504794637</v>
      </c>
      <c r="D32" s="30">
        <v>2013</v>
      </c>
      <c r="E32" s="30">
        <v>12</v>
      </c>
      <c r="F32" s="30" t="s">
        <v>988</v>
      </c>
      <c r="G32" s="30">
        <v>1</v>
      </c>
      <c r="H32" s="31" t="s">
        <v>984</v>
      </c>
      <c r="I32" s="31" t="s">
        <v>989</v>
      </c>
      <c r="J32" s="31" t="s">
        <v>990</v>
      </c>
      <c r="K32" s="31" t="s">
        <v>991</v>
      </c>
      <c r="L32" s="31" t="s">
        <v>389</v>
      </c>
      <c r="M32" s="32">
        <v>2500</v>
      </c>
      <c r="N32" s="33">
        <v>0</v>
      </c>
      <c r="O32" s="33">
        <v>0</v>
      </c>
      <c r="P32" s="34">
        <v>300</v>
      </c>
      <c r="Q32" s="33">
        <v>0</v>
      </c>
      <c r="R32" s="32">
        <v>2800</v>
      </c>
      <c r="S32" s="31" t="s">
        <v>895</v>
      </c>
    </row>
    <row r="33" spans="1:19" ht="12">
      <c r="A33" s="20" t="s">
        <v>606</v>
      </c>
      <c r="C33" s="30">
        <v>20504794637</v>
      </c>
      <c r="D33" s="30">
        <v>2013</v>
      </c>
      <c r="E33" s="30">
        <v>12</v>
      </c>
      <c r="F33" s="30" t="s">
        <v>992</v>
      </c>
      <c r="G33" s="30">
        <v>1</v>
      </c>
      <c r="H33" s="31" t="s">
        <v>984</v>
      </c>
      <c r="I33" s="31" t="s">
        <v>993</v>
      </c>
      <c r="J33" s="31" t="s">
        <v>994</v>
      </c>
      <c r="K33" s="31" t="s">
        <v>894</v>
      </c>
      <c r="L33" s="31" t="s">
        <v>598</v>
      </c>
      <c r="M33" s="32">
        <v>4500</v>
      </c>
      <c r="N33" s="33">
        <v>0</v>
      </c>
      <c r="O33" s="33">
        <v>0</v>
      </c>
      <c r="P33" s="34">
        <v>300</v>
      </c>
      <c r="Q33" s="33">
        <v>0</v>
      </c>
      <c r="R33" s="32">
        <v>4800</v>
      </c>
      <c r="S33" s="31" t="s">
        <v>895</v>
      </c>
    </row>
    <row r="34" spans="1:19" ht="12">
      <c r="A34" s="20" t="s">
        <v>329</v>
      </c>
      <c r="C34" s="30">
        <v>20504794637</v>
      </c>
      <c r="D34" s="30">
        <v>2013</v>
      </c>
      <c r="E34" s="30">
        <v>12</v>
      </c>
      <c r="F34" s="30" t="s">
        <v>983</v>
      </c>
      <c r="G34" s="30">
        <v>1</v>
      </c>
      <c r="H34" s="31" t="s">
        <v>984</v>
      </c>
      <c r="I34" s="31" t="s">
        <v>985</v>
      </c>
      <c r="J34" s="31" t="s">
        <v>986</v>
      </c>
      <c r="K34" s="31" t="s">
        <v>987</v>
      </c>
      <c r="L34" s="31" t="s">
        <v>328</v>
      </c>
      <c r="M34" s="32">
        <v>5500</v>
      </c>
      <c r="N34" s="33">
        <v>0</v>
      </c>
      <c r="O34" s="33">
        <v>0</v>
      </c>
      <c r="P34" s="34">
        <v>300</v>
      </c>
      <c r="Q34" s="33">
        <v>0</v>
      </c>
      <c r="R34" s="32">
        <v>5800</v>
      </c>
      <c r="S34" s="31" t="s">
        <v>895</v>
      </c>
    </row>
    <row r="35" spans="1:19" ht="12">
      <c r="A35" s="20" t="s">
        <v>607</v>
      </c>
      <c r="C35" s="30">
        <v>20504794637</v>
      </c>
      <c r="D35" s="30">
        <v>2013</v>
      </c>
      <c r="E35" s="30">
        <v>12</v>
      </c>
      <c r="F35" s="30" t="s">
        <v>995</v>
      </c>
      <c r="G35" s="30">
        <v>1</v>
      </c>
      <c r="H35" s="31" t="s">
        <v>984</v>
      </c>
      <c r="I35" s="31" t="s">
        <v>996</v>
      </c>
      <c r="J35" s="31" t="s">
        <v>997</v>
      </c>
      <c r="K35" s="31" t="s">
        <v>894</v>
      </c>
      <c r="L35" s="31" t="s">
        <v>598</v>
      </c>
      <c r="M35" s="32">
        <v>4500</v>
      </c>
      <c r="N35" s="33">
        <v>0</v>
      </c>
      <c r="O35" s="33">
        <v>0</v>
      </c>
      <c r="P35" s="34">
        <v>300</v>
      </c>
      <c r="Q35" s="33">
        <v>0</v>
      </c>
      <c r="R35" s="32">
        <v>4800</v>
      </c>
      <c r="S35" s="31" t="s">
        <v>895</v>
      </c>
    </row>
    <row r="36" spans="1:19" ht="12">
      <c r="A36" s="20" t="s">
        <v>486</v>
      </c>
      <c r="C36" s="30">
        <v>20504794637</v>
      </c>
      <c r="D36" s="30">
        <v>2013</v>
      </c>
      <c r="E36" s="30">
        <v>12</v>
      </c>
      <c r="F36" s="30" t="s">
        <v>998</v>
      </c>
      <c r="G36" s="30">
        <v>1</v>
      </c>
      <c r="H36" s="31" t="s">
        <v>999</v>
      </c>
      <c r="I36" s="31" t="s">
        <v>1000</v>
      </c>
      <c r="J36" s="31" t="s">
        <v>1001</v>
      </c>
      <c r="K36" s="31" t="s">
        <v>1002</v>
      </c>
      <c r="L36" s="31" t="s">
        <v>485</v>
      </c>
      <c r="M36" s="32">
        <v>5000</v>
      </c>
      <c r="N36" s="33">
        <v>0</v>
      </c>
      <c r="O36" s="33">
        <v>0</v>
      </c>
      <c r="P36" s="34">
        <v>300</v>
      </c>
      <c r="Q36" s="33">
        <v>0</v>
      </c>
      <c r="R36" s="32">
        <v>5300</v>
      </c>
      <c r="S36" s="31" t="s">
        <v>895</v>
      </c>
    </row>
    <row r="37" spans="1:19" ht="12">
      <c r="A37" s="20" t="s">
        <v>591</v>
      </c>
      <c r="C37" s="30">
        <v>20504794637</v>
      </c>
      <c r="D37" s="30">
        <v>2013</v>
      </c>
      <c r="E37" s="30">
        <v>12</v>
      </c>
      <c r="F37" s="30" t="s">
        <v>1003</v>
      </c>
      <c r="G37" s="30">
        <v>1</v>
      </c>
      <c r="H37" s="31" t="s">
        <v>999</v>
      </c>
      <c r="I37" s="31" t="s">
        <v>1004</v>
      </c>
      <c r="J37" s="31" t="s">
        <v>1005</v>
      </c>
      <c r="K37" s="31" t="s">
        <v>1006</v>
      </c>
      <c r="L37" s="31" t="s">
        <v>480</v>
      </c>
      <c r="M37" s="32">
        <v>5000</v>
      </c>
      <c r="N37" s="33">
        <v>0</v>
      </c>
      <c r="O37" s="33">
        <v>0</v>
      </c>
      <c r="P37" s="34">
        <v>0</v>
      </c>
      <c r="Q37" s="33">
        <v>0</v>
      </c>
      <c r="R37" s="32">
        <v>5000</v>
      </c>
      <c r="S37" s="31" t="s">
        <v>895</v>
      </c>
    </row>
    <row r="38" spans="1:19" ht="12">
      <c r="A38" s="20" t="s">
        <v>135</v>
      </c>
      <c r="C38" s="30">
        <v>20504794637</v>
      </c>
      <c r="D38" s="30">
        <v>2013</v>
      </c>
      <c r="E38" s="30">
        <v>12</v>
      </c>
      <c r="F38" s="30" t="s">
        <v>1007</v>
      </c>
      <c r="G38" s="30">
        <v>1</v>
      </c>
      <c r="H38" s="31" t="s">
        <v>1008</v>
      </c>
      <c r="I38" s="31" t="s">
        <v>1009</v>
      </c>
      <c r="J38" s="31" t="s">
        <v>1010</v>
      </c>
      <c r="K38" s="31" t="s">
        <v>1011</v>
      </c>
      <c r="L38" s="31" t="s">
        <v>134</v>
      </c>
      <c r="M38" s="32">
        <v>6000</v>
      </c>
      <c r="N38" s="33">
        <v>0</v>
      </c>
      <c r="O38" s="33">
        <v>0</v>
      </c>
      <c r="P38" s="34">
        <v>300</v>
      </c>
      <c r="Q38" s="33">
        <v>0</v>
      </c>
      <c r="R38" s="32">
        <v>6300</v>
      </c>
      <c r="S38" s="31" t="s">
        <v>895</v>
      </c>
    </row>
    <row r="39" spans="1:19" ht="12">
      <c r="A39" s="20" t="s">
        <v>38</v>
      </c>
      <c r="C39" s="30">
        <v>20504794637</v>
      </c>
      <c r="D39" s="30">
        <v>2013</v>
      </c>
      <c r="E39" s="30">
        <v>12</v>
      </c>
      <c r="F39" s="30" t="s">
        <v>1012</v>
      </c>
      <c r="G39" s="30">
        <v>1</v>
      </c>
      <c r="H39" s="31" t="s">
        <v>1013</v>
      </c>
      <c r="I39" s="31" t="s">
        <v>1014</v>
      </c>
      <c r="J39" s="31" t="s">
        <v>1015</v>
      </c>
      <c r="K39" s="31" t="s">
        <v>1016</v>
      </c>
      <c r="L39" s="31" t="s">
        <v>0</v>
      </c>
      <c r="M39" s="32">
        <v>8000</v>
      </c>
      <c r="N39" s="33">
        <v>0</v>
      </c>
      <c r="O39" s="33">
        <v>0</v>
      </c>
      <c r="P39" s="34">
        <v>300</v>
      </c>
      <c r="Q39" s="33">
        <v>0</v>
      </c>
      <c r="R39" s="32">
        <v>8300</v>
      </c>
      <c r="S39" s="31" t="s">
        <v>895</v>
      </c>
    </row>
    <row r="40" spans="1:19" ht="12">
      <c r="A40" s="20" t="s">
        <v>572</v>
      </c>
      <c r="C40" s="30">
        <v>20504794637</v>
      </c>
      <c r="D40" s="30">
        <v>2013</v>
      </c>
      <c r="E40" s="30">
        <v>12</v>
      </c>
      <c r="F40" s="30" t="s">
        <v>1017</v>
      </c>
      <c r="G40" s="30">
        <v>1</v>
      </c>
      <c r="H40" s="31" t="s">
        <v>1018</v>
      </c>
      <c r="I40" s="31" t="s">
        <v>1019</v>
      </c>
      <c r="J40" s="31" t="s">
        <v>1020</v>
      </c>
      <c r="K40" s="31" t="s">
        <v>1021</v>
      </c>
      <c r="L40" s="31" t="s">
        <v>571</v>
      </c>
      <c r="M40" s="32">
        <v>2500</v>
      </c>
      <c r="N40" s="33">
        <v>0</v>
      </c>
      <c r="O40" s="33">
        <v>0</v>
      </c>
      <c r="P40" s="34">
        <v>300</v>
      </c>
      <c r="Q40" s="33">
        <v>0</v>
      </c>
      <c r="R40" s="32">
        <v>2800</v>
      </c>
      <c r="S40" s="31" t="s">
        <v>895</v>
      </c>
    </row>
    <row r="41" spans="1:19" ht="12">
      <c r="A41" s="20" t="s">
        <v>181</v>
      </c>
      <c r="C41" s="30">
        <v>20504794637</v>
      </c>
      <c r="D41" s="30">
        <v>2013</v>
      </c>
      <c r="E41" s="30">
        <v>12</v>
      </c>
      <c r="F41" s="30" t="s">
        <v>1022</v>
      </c>
      <c r="G41" s="30">
        <v>1</v>
      </c>
      <c r="H41" s="31" t="s">
        <v>989</v>
      </c>
      <c r="I41" s="31" t="s">
        <v>1023</v>
      </c>
      <c r="J41" s="31" t="s">
        <v>1024</v>
      </c>
      <c r="K41" s="31" t="s">
        <v>1025</v>
      </c>
      <c r="L41" s="31" t="s">
        <v>180</v>
      </c>
      <c r="M41" s="32">
        <v>6500</v>
      </c>
      <c r="N41" s="33">
        <v>0</v>
      </c>
      <c r="O41" s="33">
        <v>0</v>
      </c>
      <c r="P41" s="34">
        <v>300</v>
      </c>
      <c r="Q41" s="33">
        <v>0</v>
      </c>
      <c r="R41" s="32">
        <v>6800</v>
      </c>
      <c r="S41" s="31" t="s">
        <v>895</v>
      </c>
    </row>
    <row r="42" spans="1:19" ht="12">
      <c r="A42" s="20" t="s">
        <v>531</v>
      </c>
      <c r="C42" s="30">
        <v>20504794637</v>
      </c>
      <c r="D42" s="30">
        <v>2013</v>
      </c>
      <c r="E42" s="30">
        <v>12</v>
      </c>
      <c r="F42" s="30" t="s">
        <v>1026</v>
      </c>
      <c r="G42" s="30">
        <v>1</v>
      </c>
      <c r="H42" s="31" t="s">
        <v>989</v>
      </c>
      <c r="I42" s="31" t="s">
        <v>1027</v>
      </c>
      <c r="J42" s="31" t="s">
        <v>1028</v>
      </c>
      <c r="K42" s="31" t="s">
        <v>1029</v>
      </c>
      <c r="L42" s="31" t="s">
        <v>530</v>
      </c>
      <c r="M42" s="32">
        <v>4000</v>
      </c>
      <c r="N42" s="33">
        <v>0</v>
      </c>
      <c r="O42" s="33">
        <v>0</v>
      </c>
      <c r="P42" s="34">
        <v>300</v>
      </c>
      <c r="Q42" s="33">
        <v>0</v>
      </c>
      <c r="R42" s="32">
        <v>4300</v>
      </c>
      <c r="S42" s="31" t="s">
        <v>895</v>
      </c>
    </row>
    <row r="43" spans="1:19" ht="12">
      <c r="A43" s="20" t="s">
        <v>608</v>
      </c>
      <c r="C43" s="30">
        <v>20504794637</v>
      </c>
      <c r="D43" s="30">
        <v>2013</v>
      </c>
      <c r="E43" s="30">
        <v>12</v>
      </c>
      <c r="F43" s="30" t="s">
        <v>1030</v>
      </c>
      <c r="G43" s="30">
        <v>1</v>
      </c>
      <c r="H43" s="31" t="s">
        <v>989</v>
      </c>
      <c r="I43" s="31" t="s">
        <v>1031</v>
      </c>
      <c r="J43" s="31" t="s">
        <v>1032</v>
      </c>
      <c r="K43" s="31" t="s">
        <v>915</v>
      </c>
      <c r="L43" s="31" t="s">
        <v>598</v>
      </c>
      <c r="M43" s="32">
        <v>4500</v>
      </c>
      <c r="N43" s="33">
        <v>0</v>
      </c>
      <c r="O43" s="33">
        <v>0</v>
      </c>
      <c r="P43" s="34">
        <v>300</v>
      </c>
      <c r="Q43" s="33">
        <v>0</v>
      </c>
      <c r="R43" s="32">
        <v>4800</v>
      </c>
      <c r="S43" s="31" t="s">
        <v>895</v>
      </c>
    </row>
    <row r="44" spans="1:19" ht="12">
      <c r="A44" s="20" t="s">
        <v>392</v>
      </c>
      <c r="C44" s="30">
        <v>20504794637</v>
      </c>
      <c r="D44" s="30">
        <v>2013</v>
      </c>
      <c r="E44" s="30">
        <v>12</v>
      </c>
      <c r="F44" s="30" t="s">
        <v>1041</v>
      </c>
      <c r="G44" s="30">
        <v>1</v>
      </c>
      <c r="H44" s="31" t="s">
        <v>962</v>
      </c>
      <c r="I44" s="31" t="s">
        <v>1042</v>
      </c>
      <c r="J44" s="31" t="s">
        <v>1039</v>
      </c>
      <c r="K44" s="31" t="s">
        <v>991</v>
      </c>
      <c r="L44" s="31" t="s">
        <v>389</v>
      </c>
      <c r="M44" s="32">
        <v>1850</v>
      </c>
      <c r="N44" s="33">
        <v>0</v>
      </c>
      <c r="O44" s="33">
        <v>0</v>
      </c>
      <c r="P44" s="34">
        <v>300</v>
      </c>
      <c r="Q44" s="33">
        <v>0</v>
      </c>
      <c r="R44" s="32">
        <v>2150</v>
      </c>
      <c r="S44" s="31" t="s">
        <v>895</v>
      </c>
    </row>
    <row r="45" spans="1:19" ht="12">
      <c r="A45" s="20" t="s">
        <v>341</v>
      </c>
      <c r="C45" s="30">
        <v>20504794637</v>
      </c>
      <c r="D45" s="30">
        <v>2013</v>
      </c>
      <c r="E45" s="30">
        <v>12</v>
      </c>
      <c r="F45" s="30" t="s">
        <v>1037</v>
      </c>
      <c r="G45" s="30">
        <v>1</v>
      </c>
      <c r="H45" s="31" t="s">
        <v>962</v>
      </c>
      <c r="I45" s="31" t="s">
        <v>1038</v>
      </c>
      <c r="J45" s="31" t="s">
        <v>1039</v>
      </c>
      <c r="K45" s="31" t="s">
        <v>1040</v>
      </c>
      <c r="L45" s="31" t="s">
        <v>340</v>
      </c>
      <c r="M45" s="32">
        <v>7000</v>
      </c>
      <c r="N45" s="33">
        <v>0</v>
      </c>
      <c r="O45" s="33">
        <v>0</v>
      </c>
      <c r="P45" s="34">
        <v>300</v>
      </c>
      <c r="Q45" s="33">
        <v>0</v>
      </c>
      <c r="R45" s="32">
        <v>7300</v>
      </c>
      <c r="S45" s="31" t="s">
        <v>895</v>
      </c>
    </row>
    <row r="46" spans="1:19" ht="12">
      <c r="A46" s="20" t="s">
        <v>323</v>
      </c>
      <c r="C46" s="30">
        <v>20504794637</v>
      </c>
      <c r="D46" s="30">
        <v>2013</v>
      </c>
      <c r="E46" s="30">
        <v>12</v>
      </c>
      <c r="F46" s="30" t="s">
        <v>1033</v>
      </c>
      <c r="G46" s="30">
        <v>1</v>
      </c>
      <c r="H46" s="31" t="s">
        <v>962</v>
      </c>
      <c r="I46" s="31" t="s">
        <v>1034</v>
      </c>
      <c r="J46" s="31" t="s">
        <v>1035</v>
      </c>
      <c r="K46" s="31" t="s">
        <v>1036</v>
      </c>
      <c r="L46" s="31" t="s">
        <v>322</v>
      </c>
      <c r="M46" s="32">
        <v>6000</v>
      </c>
      <c r="N46" s="33">
        <v>0</v>
      </c>
      <c r="O46" s="33">
        <v>0</v>
      </c>
      <c r="P46" s="34">
        <v>300</v>
      </c>
      <c r="Q46" s="33">
        <v>0</v>
      </c>
      <c r="R46" s="32">
        <v>6300</v>
      </c>
      <c r="S46" s="31" t="s">
        <v>895</v>
      </c>
    </row>
    <row r="47" spans="1:19" ht="12">
      <c r="A47" s="20" t="s">
        <v>467</v>
      </c>
      <c r="C47" s="30">
        <v>20504794637</v>
      </c>
      <c r="D47" s="30">
        <v>2013</v>
      </c>
      <c r="E47" s="30">
        <v>12</v>
      </c>
      <c r="F47" s="30" t="s">
        <v>1043</v>
      </c>
      <c r="G47" s="30">
        <v>1</v>
      </c>
      <c r="H47" s="31" t="s">
        <v>1044</v>
      </c>
      <c r="I47" s="31" t="s">
        <v>1045</v>
      </c>
      <c r="J47" s="31" t="s">
        <v>1046</v>
      </c>
      <c r="K47" s="31" t="s">
        <v>1047</v>
      </c>
      <c r="L47" s="31" t="s">
        <v>466</v>
      </c>
      <c r="M47" s="32">
        <v>4000</v>
      </c>
      <c r="N47" s="33">
        <v>0</v>
      </c>
      <c r="O47" s="33">
        <v>0</v>
      </c>
      <c r="P47" s="34">
        <v>300</v>
      </c>
      <c r="Q47" s="33">
        <v>0</v>
      </c>
      <c r="R47" s="32">
        <v>4300</v>
      </c>
      <c r="S47" s="31" t="s">
        <v>895</v>
      </c>
    </row>
    <row r="48" spans="1:19" ht="12">
      <c r="A48" s="20" t="s">
        <v>393</v>
      </c>
      <c r="C48" s="30">
        <v>20504794637</v>
      </c>
      <c r="D48" s="30">
        <v>2013</v>
      </c>
      <c r="E48" s="30">
        <v>12</v>
      </c>
      <c r="F48" s="30" t="s">
        <v>1048</v>
      </c>
      <c r="G48" s="30">
        <v>1</v>
      </c>
      <c r="H48" s="31" t="s">
        <v>1049</v>
      </c>
      <c r="I48" s="31" t="s">
        <v>1050</v>
      </c>
      <c r="J48" s="31" t="s">
        <v>1051</v>
      </c>
      <c r="K48" s="31" t="s">
        <v>1052</v>
      </c>
      <c r="L48" s="31" t="s">
        <v>389</v>
      </c>
      <c r="M48" s="32">
        <v>2000</v>
      </c>
      <c r="N48" s="33">
        <v>0</v>
      </c>
      <c r="O48" s="33">
        <v>0</v>
      </c>
      <c r="P48" s="34">
        <v>300</v>
      </c>
      <c r="Q48" s="33">
        <v>0</v>
      </c>
      <c r="R48" s="32">
        <v>2300</v>
      </c>
      <c r="S48" s="31" t="s">
        <v>895</v>
      </c>
    </row>
    <row r="49" spans="1:19" ht="12">
      <c r="A49" s="20" t="s">
        <v>315</v>
      </c>
      <c r="C49" s="30">
        <v>20504794637</v>
      </c>
      <c r="D49" s="30">
        <v>2013</v>
      </c>
      <c r="E49" s="30">
        <v>12</v>
      </c>
      <c r="F49" s="30" t="s">
        <v>1053</v>
      </c>
      <c r="G49" s="30">
        <v>1</v>
      </c>
      <c r="H49" s="31" t="s">
        <v>1054</v>
      </c>
      <c r="I49" s="31" t="s">
        <v>1055</v>
      </c>
      <c r="J49" s="31" t="s">
        <v>1056</v>
      </c>
      <c r="K49" s="31" t="s">
        <v>1057</v>
      </c>
      <c r="L49" s="31" t="s">
        <v>129</v>
      </c>
      <c r="M49" s="32">
        <v>14500</v>
      </c>
      <c r="N49" s="33">
        <v>0</v>
      </c>
      <c r="O49" s="33">
        <v>0</v>
      </c>
      <c r="P49" s="34">
        <v>300</v>
      </c>
      <c r="Q49" s="33">
        <v>0</v>
      </c>
      <c r="R49" s="32">
        <v>14800</v>
      </c>
      <c r="S49" s="31" t="s">
        <v>895</v>
      </c>
    </row>
    <row r="50" spans="1:19" ht="12">
      <c r="A50" s="20" t="s">
        <v>573</v>
      </c>
      <c r="C50" s="30">
        <v>20504794637</v>
      </c>
      <c r="D50" s="30">
        <v>2013</v>
      </c>
      <c r="E50" s="30">
        <v>12</v>
      </c>
      <c r="F50" s="30" t="s">
        <v>1058</v>
      </c>
      <c r="G50" s="30">
        <v>1</v>
      </c>
      <c r="H50" s="31" t="s">
        <v>1059</v>
      </c>
      <c r="I50" s="31" t="s">
        <v>1060</v>
      </c>
      <c r="J50" s="31" t="s">
        <v>1061</v>
      </c>
      <c r="K50" s="31" t="s">
        <v>1062</v>
      </c>
      <c r="L50" s="31" t="s">
        <v>571</v>
      </c>
      <c r="M50" s="32">
        <v>5000</v>
      </c>
      <c r="N50" s="33">
        <v>0</v>
      </c>
      <c r="O50" s="33">
        <v>0</v>
      </c>
      <c r="P50" s="34">
        <v>300</v>
      </c>
      <c r="Q50" s="33">
        <v>0</v>
      </c>
      <c r="R50" s="32">
        <v>5300</v>
      </c>
      <c r="S50" s="31" t="s">
        <v>895</v>
      </c>
    </row>
    <row r="51" spans="1:19" ht="12">
      <c r="A51" s="20" t="s">
        <v>109</v>
      </c>
      <c r="C51" s="30">
        <v>20504794637</v>
      </c>
      <c r="D51" s="30">
        <v>2013</v>
      </c>
      <c r="E51" s="30">
        <v>12</v>
      </c>
      <c r="F51" s="30" t="s">
        <v>1063</v>
      </c>
      <c r="G51" s="30">
        <v>1</v>
      </c>
      <c r="H51" s="31" t="s">
        <v>1064</v>
      </c>
      <c r="I51" s="31" t="s">
        <v>1065</v>
      </c>
      <c r="J51" s="31" t="s">
        <v>1066</v>
      </c>
      <c r="K51" s="31" t="s">
        <v>1067</v>
      </c>
      <c r="L51" s="31" t="s">
        <v>85</v>
      </c>
      <c r="M51" s="32">
        <v>2500</v>
      </c>
      <c r="N51" s="33">
        <v>0</v>
      </c>
      <c r="O51" s="33">
        <v>0</v>
      </c>
      <c r="P51" s="34">
        <v>300</v>
      </c>
      <c r="Q51" s="33">
        <v>0</v>
      </c>
      <c r="R51" s="32">
        <v>2800</v>
      </c>
      <c r="S51" s="31" t="s">
        <v>895</v>
      </c>
    </row>
    <row r="52" spans="1:19" ht="12">
      <c r="A52" s="20" t="s">
        <v>609</v>
      </c>
      <c r="C52" s="30">
        <v>20504794637</v>
      </c>
      <c r="D52" s="30">
        <v>2013</v>
      </c>
      <c r="E52" s="30">
        <v>12</v>
      </c>
      <c r="F52" s="30" t="s">
        <v>1068</v>
      </c>
      <c r="G52" s="30">
        <v>1</v>
      </c>
      <c r="H52" s="31" t="s">
        <v>1069</v>
      </c>
      <c r="I52" s="31" t="s">
        <v>1070</v>
      </c>
      <c r="J52" s="31" t="s">
        <v>1071</v>
      </c>
      <c r="K52" s="31" t="s">
        <v>915</v>
      </c>
      <c r="L52" s="31" t="s">
        <v>598</v>
      </c>
      <c r="M52" s="32">
        <v>4500</v>
      </c>
      <c r="N52" s="33">
        <v>0</v>
      </c>
      <c r="O52" s="33">
        <v>0</v>
      </c>
      <c r="P52" s="34">
        <v>300</v>
      </c>
      <c r="Q52" s="33">
        <v>0</v>
      </c>
      <c r="R52" s="32">
        <v>4800</v>
      </c>
      <c r="S52" s="31" t="s">
        <v>895</v>
      </c>
    </row>
    <row r="53" spans="1:19" ht="12">
      <c r="A53" s="20" t="s">
        <v>163</v>
      </c>
      <c r="C53" s="30">
        <v>20504794637</v>
      </c>
      <c r="D53" s="30">
        <v>2013</v>
      </c>
      <c r="E53" s="30">
        <v>12</v>
      </c>
      <c r="F53" s="30" t="s">
        <v>1072</v>
      </c>
      <c r="G53" s="30">
        <v>1</v>
      </c>
      <c r="H53" s="31" t="s">
        <v>1073</v>
      </c>
      <c r="I53" s="31" t="s">
        <v>1074</v>
      </c>
      <c r="J53" s="31" t="s">
        <v>1075</v>
      </c>
      <c r="K53" s="31" t="s">
        <v>1076</v>
      </c>
      <c r="L53" s="31" t="s">
        <v>162</v>
      </c>
      <c r="M53" s="32">
        <v>6500</v>
      </c>
      <c r="N53" s="33">
        <v>0</v>
      </c>
      <c r="O53" s="33">
        <v>0</v>
      </c>
      <c r="P53" s="34">
        <v>300</v>
      </c>
      <c r="Q53" s="33">
        <v>0</v>
      </c>
      <c r="R53" s="32">
        <v>6800</v>
      </c>
      <c r="S53" s="31" t="s">
        <v>895</v>
      </c>
    </row>
    <row r="54" spans="1:19" ht="12">
      <c r="A54" s="20" t="s">
        <v>610</v>
      </c>
      <c r="C54" s="30">
        <v>20504794637</v>
      </c>
      <c r="D54" s="30">
        <v>2013</v>
      </c>
      <c r="E54" s="30">
        <v>12</v>
      </c>
      <c r="F54" s="30" t="s">
        <v>1077</v>
      </c>
      <c r="G54" s="30">
        <v>1</v>
      </c>
      <c r="H54" s="31" t="s">
        <v>1078</v>
      </c>
      <c r="I54" s="31" t="s">
        <v>1079</v>
      </c>
      <c r="J54" s="31" t="s">
        <v>1080</v>
      </c>
      <c r="K54" s="31" t="s">
        <v>894</v>
      </c>
      <c r="L54" s="31" t="s">
        <v>598</v>
      </c>
      <c r="M54" s="32">
        <v>4500</v>
      </c>
      <c r="N54" s="33">
        <v>0</v>
      </c>
      <c r="O54" s="33">
        <v>0</v>
      </c>
      <c r="P54" s="34">
        <v>300</v>
      </c>
      <c r="Q54" s="33">
        <v>0</v>
      </c>
      <c r="R54" s="32">
        <v>4800</v>
      </c>
      <c r="S54" s="31" t="s">
        <v>895</v>
      </c>
    </row>
    <row r="55" spans="1:19" ht="12">
      <c r="A55" s="20" t="s">
        <v>205</v>
      </c>
      <c r="C55" s="30">
        <v>20504794637</v>
      </c>
      <c r="D55" s="30">
        <v>2013</v>
      </c>
      <c r="E55" s="30">
        <v>12</v>
      </c>
      <c r="F55" s="30" t="s">
        <v>1081</v>
      </c>
      <c r="G55" s="30">
        <v>1</v>
      </c>
      <c r="H55" s="31" t="s">
        <v>1082</v>
      </c>
      <c r="I55" s="31" t="s">
        <v>1083</v>
      </c>
      <c r="J55" s="31" t="s">
        <v>1084</v>
      </c>
      <c r="K55" s="31" t="s">
        <v>900</v>
      </c>
      <c r="L55" s="31" t="s">
        <v>200</v>
      </c>
      <c r="M55" s="32">
        <v>5000</v>
      </c>
      <c r="N55" s="33">
        <v>0</v>
      </c>
      <c r="O55" s="33">
        <v>0</v>
      </c>
      <c r="P55" s="34">
        <v>300</v>
      </c>
      <c r="Q55" s="33">
        <v>0</v>
      </c>
      <c r="R55" s="32">
        <v>5300</v>
      </c>
      <c r="S55" s="31" t="s">
        <v>895</v>
      </c>
    </row>
    <row r="56" spans="1:19" ht="12">
      <c r="A56" s="20" t="s">
        <v>611</v>
      </c>
      <c r="C56" s="30">
        <v>20504794637</v>
      </c>
      <c r="D56" s="30">
        <v>2013</v>
      </c>
      <c r="E56" s="30">
        <v>12</v>
      </c>
      <c r="F56" s="30" t="s">
        <v>1085</v>
      </c>
      <c r="G56" s="30">
        <v>1</v>
      </c>
      <c r="H56" s="31" t="s">
        <v>1086</v>
      </c>
      <c r="I56" s="31" t="s">
        <v>1087</v>
      </c>
      <c r="J56" s="31" t="s">
        <v>1088</v>
      </c>
      <c r="K56" s="31" t="s">
        <v>915</v>
      </c>
      <c r="L56" s="31" t="s">
        <v>598</v>
      </c>
      <c r="M56" s="32">
        <v>4500</v>
      </c>
      <c r="N56" s="33">
        <v>0</v>
      </c>
      <c r="O56" s="33">
        <v>0</v>
      </c>
      <c r="P56" s="34">
        <v>300</v>
      </c>
      <c r="Q56" s="33">
        <v>0</v>
      </c>
      <c r="R56" s="32">
        <v>4800</v>
      </c>
      <c r="S56" s="31" t="s">
        <v>895</v>
      </c>
    </row>
    <row r="57" spans="1:19" ht="12">
      <c r="A57" s="20" t="s">
        <v>612</v>
      </c>
      <c r="C57" s="30">
        <v>20504794637</v>
      </c>
      <c r="D57" s="30">
        <v>2013</v>
      </c>
      <c r="E57" s="30">
        <v>12</v>
      </c>
      <c r="F57" s="30" t="s">
        <v>1089</v>
      </c>
      <c r="G57" s="30">
        <v>1</v>
      </c>
      <c r="H57" s="31" t="s">
        <v>1090</v>
      </c>
      <c r="I57" s="31" t="s">
        <v>1091</v>
      </c>
      <c r="J57" s="31" t="s">
        <v>1092</v>
      </c>
      <c r="K57" s="31" t="s">
        <v>894</v>
      </c>
      <c r="L57" s="31" t="s">
        <v>598</v>
      </c>
      <c r="M57" s="32">
        <v>4500</v>
      </c>
      <c r="N57" s="33">
        <v>0</v>
      </c>
      <c r="O57" s="33">
        <v>0</v>
      </c>
      <c r="P57" s="34">
        <v>300</v>
      </c>
      <c r="Q57" s="33">
        <v>0</v>
      </c>
      <c r="R57" s="32">
        <v>4800</v>
      </c>
      <c r="S57" s="31" t="s">
        <v>895</v>
      </c>
    </row>
    <row r="58" spans="1:19" ht="12">
      <c r="A58" s="20" t="s">
        <v>613</v>
      </c>
      <c r="C58" s="30">
        <v>20504794637</v>
      </c>
      <c r="D58" s="30">
        <v>2013</v>
      </c>
      <c r="E58" s="30">
        <v>12</v>
      </c>
      <c r="F58" s="30" t="s">
        <v>1093</v>
      </c>
      <c r="G58" s="30">
        <v>1</v>
      </c>
      <c r="H58" s="31" t="s">
        <v>1094</v>
      </c>
      <c r="I58" s="31" t="s">
        <v>1095</v>
      </c>
      <c r="J58" s="31" t="s">
        <v>1096</v>
      </c>
      <c r="K58" s="31" t="s">
        <v>894</v>
      </c>
      <c r="L58" s="31" t="s">
        <v>598</v>
      </c>
      <c r="M58" s="32">
        <v>4500</v>
      </c>
      <c r="N58" s="33">
        <v>0</v>
      </c>
      <c r="O58" s="33">
        <v>0</v>
      </c>
      <c r="P58" s="34">
        <v>300</v>
      </c>
      <c r="Q58" s="33">
        <v>0</v>
      </c>
      <c r="R58" s="32">
        <v>4800</v>
      </c>
      <c r="S58" s="31" t="s">
        <v>895</v>
      </c>
    </row>
    <row r="59" spans="1:19" ht="12">
      <c r="A59" s="20" t="s">
        <v>614</v>
      </c>
      <c r="C59" s="30">
        <v>20504794637</v>
      </c>
      <c r="D59" s="30">
        <v>2013</v>
      </c>
      <c r="E59" s="30">
        <v>12</v>
      </c>
      <c r="F59" s="30" t="s">
        <v>1097</v>
      </c>
      <c r="G59" s="30">
        <v>1</v>
      </c>
      <c r="H59" s="31" t="s">
        <v>1098</v>
      </c>
      <c r="I59" s="31" t="s">
        <v>1099</v>
      </c>
      <c r="J59" s="31" t="s">
        <v>1100</v>
      </c>
      <c r="K59" s="31" t="s">
        <v>915</v>
      </c>
      <c r="L59" s="31" t="s">
        <v>598</v>
      </c>
      <c r="M59" s="32">
        <v>4500</v>
      </c>
      <c r="N59" s="33">
        <v>0</v>
      </c>
      <c r="O59" s="33">
        <v>0</v>
      </c>
      <c r="P59" s="34">
        <v>300</v>
      </c>
      <c r="Q59" s="33">
        <v>0</v>
      </c>
      <c r="R59" s="32">
        <v>4800</v>
      </c>
      <c r="S59" s="31" t="s">
        <v>895</v>
      </c>
    </row>
    <row r="60" spans="1:19" ht="12">
      <c r="A60" s="20" t="s">
        <v>615</v>
      </c>
      <c r="C60" s="30">
        <v>20504794637</v>
      </c>
      <c r="D60" s="30">
        <v>2013</v>
      </c>
      <c r="E60" s="30">
        <v>12</v>
      </c>
      <c r="F60" s="30" t="s">
        <v>1101</v>
      </c>
      <c r="G60" s="30">
        <v>1</v>
      </c>
      <c r="H60" s="31" t="s">
        <v>1102</v>
      </c>
      <c r="I60" s="31" t="s">
        <v>1103</v>
      </c>
      <c r="J60" s="31" t="s">
        <v>1104</v>
      </c>
      <c r="K60" s="31" t="s">
        <v>894</v>
      </c>
      <c r="L60" s="31" t="s">
        <v>598</v>
      </c>
      <c r="M60" s="32">
        <v>4500</v>
      </c>
      <c r="N60" s="33">
        <v>0</v>
      </c>
      <c r="O60" s="33">
        <v>0</v>
      </c>
      <c r="P60" s="34">
        <v>300</v>
      </c>
      <c r="Q60" s="33">
        <v>0</v>
      </c>
      <c r="R60" s="32">
        <v>4800</v>
      </c>
      <c r="S60" s="31" t="s">
        <v>895</v>
      </c>
    </row>
    <row r="61" spans="1:19" ht="12">
      <c r="A61" s="20" t="s">
        <v>33</v>
      </c>
      <c r="C61" s="30">
        <v>20504794637</v>
      </c>
      <c r="D61" s="30">
        <v>2013</v>
      </c>
      <c r="E61" s="30">
        <v>12</v>
      </c>
      <c r="F61" s="30" t="s">
        <v>5692</v>
      </c>
      <c r="G61" s="30">
        <v>1</v>
      </c>
      <c r="H61" s="31" t="s">
        <v>5693</v>
      </c>
      <c r="I61" s="31" t="s">
        <v>5694</v>
      </c>
      <c r="J61" s="31" t="s">
        <v>1245</v>
      </c>
      <c r="K61" s="31" t="s">
        <v>5722</v>
      </c>
      <c r="L61" s="31" t="s">
        <v>32</v>
      </c>
      <c r="M61" s="32">
        <v>4666.67</v>
      </c>
      <c r="N61" s="33">
        <v>0</v>
      </c>
      <c r="O61" s="33">
        <v>0</v>
      </c>
      <c r="P61" s="34">
        <v>0</v>
      </c>
      <c r="Q61" s="33">
        <v>0</v>
      </c>
      <c r="R61" s="32">
        <v>4666.67</v>
      </c>
      <c r="S61" s="31" t="s">
        <v>895</v>
      </c>
    </row>
    <row r="62" spans="1:19" ht="12">
      <c r="A62" s="20" t="s">
        <v>394</v>
      </c>
      <c r="C62" s="30">
        <v>20504794637</v>
      </c>
      <c r="D62" s="30">
        <v>2013</v>
      </c>
      <c r="E62" s="30">
        <v>12</v>
      </c>
      <c r="F62" s="30" t="s">
        <v>1105</v>
      </c>
      <c r="G62" s="30">
        <v>1</v>
      </c>
      <c r="H62" s="31" t="s">
        <v>1106</v>
      </c>
      <c r="I62" s="31" t="s">
        <v>1107</v>
      </c>
      <c r="J62" s="31" t="s">
        <v>1108</v>
      </c>
      <c r="K62" s="31" t="s">
        <v>1109</v>
      </c>
      <c r="L62" s="31" t="s">
        <v>389</v>
      </c>
      <c r="M62" s="32">
        <v>4000</v>
      </c>
      <c r="N62" s="33">
        <v>0</v>
      </c>
      <c r="O62" s="33">
        <v>0</v>
      </c>
      <c r="P62" s="34">
        <v>100</v>
      </c>
      <c r="Q62" s="33">
        <v>0</v>
      </c>
      <c r="R62" s="32">
        <v>4100</v>
      </c>
      <c r="S62" s="31" t="s">
        <v>895</v>
      </c>
    </row>
    <row r="63" spans="1:19" ht="12">
      <c r="A63" s="20" t="s">
        <v>395</v>
      </c>
      <c r="C63" s="30">
        <v>20504794637</v>
      </c>
      <c r="D63" s="30">
        <v>2013</v>
      </c>
      <c r="E63" s="30">
        <v>12</v>
      </c>
      <c r="F63" s="30" t="s">
        <v>1110</v>
      </c>
      <c r="G63" s="30">
        <v>1</v>
      </c>
      <c r="H63" s="31" t="s">
        <v>1111</v>
      </c>
      <c r="I63" s="31" t="s">
        <v>1112</v>
      </c>
      <c r="J63" s="31" t="s">
        <v>1113</v>
      </c>
      <c r="K63" s="31" t="s">
        <v>1114</v>
      </c>
      <c r="L63" s="31" t="s">
        <v>389</v>
      </c>
      <c r="M63" s="32">
        <v>4342</v>
      </c>
      <c r="N63" s="33">
        <v>0</v>
      </c>
      <c r="O63" s="33">
        <v>0</v>
      </c>
      <c r="P63" s="34">
        <v>300</v>
      </c>
      <c r="Q63" s="33">
        <v>0</v>
      </c>
      <c r="R63" s="32">
        <v>4642</v>
      </c>
      <c r="S63" s="31" t="s">
        <v>895</v>
      </c>
    </row>
    <row r="64" spans="1:19" ht="12">
      <c r="A64" s="20" t="s">
        <v>616</v>
      </c>
      <c r="C64" s="30">
        <v>20504794637</v>
      </c>
      <c r="D64" s="30">
        <v>2013</v>
      </c>
      <c r="E64" s="30">
        <v>12</v>
      </c>
      <c r="F64" s="30" t="s">
        <v>1115</v>
      </c>
      <c r="G64" s="30">
        <v>1</v>
      </c>
      <c r="H64" s="31" t="s">
        <v>1116</v>
      </c>
      <c r="I64" s="31" t="s">
        <v>1117</v>
      </c>
      <c r="J64" s="31" t="s">
        <v>1118</v>
      </c>
      <c r="K64" s="31" t="s">
        <v>894</v>
      </c>
      <c r="L64" s="31" t="s">
        <v>598</v>
      </c>
      <c r="M64" s="32">
        <v>4500</v>
      </c>
      <c r="N64" s="33">
        <v>0</v>
      </c>
      <c r="O64" s="33">
        <v>0</v>
      </c>
      <c r="P64" s="34">
        <v>300</v>
      </c>
      <c r="Q64" s="33">
        <v>0</v>
      </c>
      <c r="R64" s="32">
        <v>4800</v>
      </c>
      <c r="S64" s="31" t="s">
        <v>895</v>
      </c>
    </row>
    <row r="65" spans="1:19" ht="12">
      <c r="A65" s="20" t="s">
        <v>617</v>
      </c>
      <c r="C65" s="30">
        <v>20504794637</v>
      </c>
      <c r="D65" s="30">
        <v>2013</v>
      </c>
      <c r="E65" s="30">
        <v>12</v>
      </c>
      <c r="F65" s="30" t="s">
        <v>1119</v>
      </c>
      <c r="G65" s="30">
        <v>1</v>
      </c>
      <c r="H65" s="31" t="s">
        <v>1120</v>
      </c>
      <c r="I65" s="31" t="s">
        <v>1121</v>
      </c>
      <c r="J65" s="31" t="s">
        <v>1122</v>
      </c>
      <c r="K65" s="31" t="s">
        <v>915</v>
      </c>
      <c r="L65" s="31" t="s">
        <v>598</v>
      </c>
      <c r="M65" s="32">
        <v>4500</v>
      </c>
      <c r="N65" s="33">
        <v>0</v>
      </c>
      <c r="O65" s="33">
        <v>0</v>
      </c>
      <c r="P65" s="34">
        <v>300</v>
      </c>
      <c r="Q65" s="33">
        <v>0</v>
      </c>
      <c r="R65" s="32">
        <v>4800</v>
      </c>
      <c r="S65" s="31" t="s">
        <v>895</v>
      </c>
    </row>
    <row r="66" spans="1:19" ht="12">
      <c r="A66" s="20" t="s">
        <v>125</v>
      </c>
      <c r="C66" s="30">
        <v>20504794637</v>
      </c>
      <c r="D66" s="30">
        <v>2013</v>
      </c>
      <c r="E66" s="30">
        <v>12</v>
      </c>
      <c r="F66" s="30" t="s">
        <v>1123</v>
      </c>
      <c r="G66" s="30">
        <v>1</v>
      </c>
      <c r="H66" s="31" t="s">
        <v>1124</v>
      </c>
      <c r="I66" s="31" t="s">
        <v>1125</v>
      </c>
      <c r="J66" s="31" t="s">
        <v>1126</v>
      </c>
      <c r="K66" s="31" t="s">
        <v>1127</v>
      </c>
      <c r="L66" s="31" t="s">
        <v>124</v>
      </c>
      <c r="M66" s="32">
        <v>10000</v>
      </c>
      <c r="N66" s="33">
        <v>0</v>
      </c>
      <c r="O66" s="33">
        <v>0</v>
      </c>
      <c r="P66" s="34">
        <v>100</v>
      </c>
      <c r="Q66" s="33">
        <v>0</v>
      </c>
      <c r="R66" s="32">
        <v>10100</v>
      </c>
      <c r="S66" s="31" t="s">
        <v>895</v>
      </c>
    </row>
    <row r="67" spans="1:19" ht="12">
      <c r="A67" s="20" t="s">
        <v>218</v>
      </c>
      <c r="C67" s="30">
        <v>20504794637</v>
      </c>
      <c r="D67" s="30">
        <v>2013</v>
      </c>
      <c r="E67" s="30">
        <v>12</v>
      </c>
      <c r="F67" s="30" t="s">
        <v>1128</v>
      </c>
      <c r="G67" s="30">
        <v>1</v>
      </c>
      <c r="H67" s="31" t="s">
        <v>1129</v>
      </c>
      <c r="I67" s="31" t="s">
        <v>1130</v>
      </c>
      <c r="J67" s="31" t="s">
        <v>1131</v>
      </c>
      <c r="K67" s="31" t="s">
        <v>942</v>
      </c>
      <c r="L67" s="31" t="s">
        <v>217</v>
      </c>
      <c r="M67" s="32">
        <v>2500</v>
      </c>
      <c r="N67" s="33">
        <v>0</v>
      </c>
      <c r="O67" s="33">
        <v>0</v>
      </c>
      <c r="P67" s="34">
        <v>300</v>
      </c>
      <c r="Q67" s="33">
        <v>0</v>
      </c>
      <c r="R67" s="32">
        <v>2800</v>
      </c>
      <c r="S67" s="31" t="s">
        <v>895</v>
      </c>
    </row>
    <row r="68" spans="1:19" ht="12">
      <c r="A68" s="20" t="s">
        <v>312</v>
      </c>
      <c r="C68" s="30">
        <v>20504794637</v>
      </c>
      <c r="D68" s="30">
        <v>2013</v>
      </c>
      <c r="E68" s="30">
        <v>12</v>
      </c>
      <c r="F68" s="30" t="s">
        <v>1132</v>
      </c>
      <c r="G68" s="30">
        <v>1</v>
      </c>
      <c r="H68" s="31" t="s">
        <v>1133</v>
      </c>
      <c r="I68" s="31" t="s">
        <v>1134</v>
      </c>
      <c r="J68" s="31" t="s">
        <v>1135</v>
      </c>
      <c r="K68" s="31" t="s">
        <v>1136</v>
      </c>
      <c r="L68" s="31" t="s">
        <v>311</v>
      </c>
      <c r="M68" s="32">
        <v>5000</v>
      </c>
      <c r="N68" s="33">
        <v>0</v>
      </c>
      <c r="O68" s="33">
        <v>0</v>
      </c>
      <c r="P68" s="34">
        <v>300</v>
      </c>
      <c r="Q68" s="33">
        <v>0</v>
      </c>
      <c r="R68" s="32">
        <v>5300</v>
      </c>
      <c r="S68" s="31" t="s">
        <v>895</v>
      </c>
    </row>
    <row r="69" spans="1:19" ht="12">
      <c r="A69" s="20" t="s">
        <v>497</v>
      </c>
      <c r="C69" s="30">
        <v>20504794637</v>
      </c>
      <c r="D69" s="30">
        <v>2013</v>
      </c>
      <c r="E69" s="30">
        <v>12</v>
      </c>
      <c r="F69" s="30" t="s">
        <v>1137</v>
      </c>
      <c r="G69" s="30">
        <v>1</v>
      </c>
      <c r="H69" s="31" t="s">
        <v>1133</v>
      </c>
      <c r="I69" s="31" t="s">
        <v>1138</v>
      </c>
      <c r="J69" s="31" t="s">
        <v>1139</v>
      </c>
      <c r="K69" s="31" t="s">
        <v>1140</v>
      </c>
      <c r="L69" s="31" t="s">
        <v>496</v>
      </c>
      <c r="M69" s="32">
        <v>4500</v>
      </c>
      <c r="N69" s="33">
        <v>0</v>
      </c>
      <c r="O69" s="33">
        <v>0</v>
      </c>
      <c r="P69" s="34">
        <v>100</v>
      </c>
      <c r="Q69" s="33">
        <v>0</v>
      </c>
      <c r="R69" s="32">
        <v>4600</v>
      </c>
      <c r="S69" s="31" t="s">
        <v>895</v>
      </c>
    </row>
    <row r="70" spans="1:19" ht="12">
      <c r="A70" s="20" t="s">
        <v>238</v>
      </c>
      <c r="C70" s="30">
        <v>20504794637</v>
      </c>
      <c r="D70" s="30">
        <v>2013</v>
      </c>
      <c r="E70" s="30">
        <v>12</v>
      </c>
      <c r="F70" s="30" t="s">
        <v>1141</v>
      </c>
      <c r="G70" s="30">
        <v>1</v>
      </c>
      <c r="H70" s="31" t="s">
        <v>1142</v>
      </c>
      <c r="I70" s="31" t="s">
        <v>1143</v>
      </c>
      <c r="J70" s="31" t="s">
        <v>1144</v>
      </c>
      <c r="K70" s="31" t="s">
        <v>1145</v>
      </c>
      <c r="L70" s="31" t="s">
        <v>237</v>
      </c>
      <c r="M70" s="32">
        <v>3500</v>
      </c>
      <c r="N70" s="33">
        <v>0</v>
      </c>
      <c r="O70" s="33">
        <v>0</v>
      </c>
      <c r="P70" s="34">
        <v>300</v>
      </c>
      <c r="Q70" s="33">
        <v>0</v>
      </c>
      <c r="R70" s="32">
        <v>3800</v>
      </c>
      <c r="S70" s="31" t="s">
        <v>895</v>
      </c>
    </row>
    <row r="71" spans="1:19" ht="12">
      <c r="A71" s="20" t="s">
        <v>1</v>
      </c>
      <c r="C71" s="30">
        <v>20504794637</v>
      </c>
      <c r="D71" s="30">
        <v>2013</v>
      </c>
      <c r="E71" s="30">
        <v>12</v>
      </c>
      <c r="F71" s="30" t="s">
        <v>1146</v>
      </c>
      <c r="G71" s="30">
        <v>1</v>
      </c>
      <c r="H71" s="31" t="s">
        <v>1147</v>
      </c>
      <c r="I71" s="31" t="s">
        <v>1148</v>
      </c>
      <c r="J71" s="31" t="s">
        <v>1149</v>
      </c>
      <c r="K71" s="31" t="s">
        <v>1150</v>
      </c>
      <c r="L71" s="31" t="s">
        <v>0</v>
      </c>
      <c r="M71" s="32">
        <v>8000</v>
      </c>
      <c r="N71" s="33">
        <v>0</v>
      </c>
      <c r="O71" s="33">
        <v>0</v>
      </c>
      <c r="P71" s="34">
        <v>300</v>
      </c>
      <c r="Q71" s="33">
        <v>0</v>
      </c>
      <c r="R71" s="32">
        <v>8300</v>
      </c>
      <c r="S71" s="31" t="s">
        <v>895</v>
      </c>
    </row>
    <row r="72" spans="1:19" ht="12">
      <c r="A72" s="20" t="s">
        <v>618</v>
      </c>
      <c r="C72" s="30">
        <v>20504794637</v>
      </c>
      <c r="D72" s="30">
        <v>2013</v>
      </c>
      <c r="E72" s="30">
        <v>12</v>
      </c>
      <c r="F72" s="30" t="s">
        <v>1151</v>
      </c>
      <c r="G72" s="30">
        <v>1</v>
      </c>
      <c r="H72" s="31" t="s">
        <v>1152</v>
      </c>
      <c r="I72" s="31" t="s">
        <v>1153</v>
      </c>
      <c r="J72" s="31" t="s">
        <v>1154</v>
      </c>
      <c r="K72" s="31" t="s">
        <v>894</v>
      </c>
      <c r="L72" s="31" t="s">
        <v>598</v>
      </c>
      <c r="M72" s="32">
        <v>4500</v>
      </c>
      <c r="N72" s="33">
        <v>0</v>
      </c>
      <c r="O72" s="33">
        <v>0</v>
      </c>
      <c r="P72" s="34">
        <v>300</v>
      </c>
      <c r="Q72" s="33">
        <v>0</v>
      </c>
      <c r="R72" s="32">
        <v>4800</v>
      </c>
      <c r="S72" s="31" t="s">
        <v>895</v>
      </c>
    </row>
    <row r="73" spans="1:19" ht="12">
      <c r="A73" s="20" t="s">
        <v>376</v>
      </c>
      <c r="C73" s="30">
        <v>20504794637</v>
      </c>
      <c r="D73" s="30">
        <v>2013</v>
      </c>
      <c r="E73" s="30">
        <v>12</v>
      </c>
      <c r="F73" s="30" t="s">
        <v>1155</v>
      </c>
      <c r="G73" s="30">
        <v>1</v>
      </c>
      <c r="H73" s="31" t="s">
        <v>1156</v>
      </c>
      <c r="I73" s="31" t="s">
        <v>1157</v>
      </c>
      <c r="J73" s="31" t="s">
        <v>1158</v>
      </c>
      <c r="K73" s="31" t="s">
        <v>942</v>
      </c>
      <c r="L73" s="31" t="s">
        <v>373</v>
      </c>
      <c r="M73" s="32">
        <v>2500</v>
      </c>
      <c r="N73" s="33">
        <v>0</v>
      </c>
      <c r="O73" s="33">
        <v>0</v>
      </c>
      <c r="P73" s="34">
        <v>300</v>
      </c>
      <c r="Q73" s="33">
        <v>0</v>
      </c>
      <c r="R73" s="32">
        <v>2800</v>
      </c>
      <c r="S73" s="31" t="s">
        <v>895</v>
      </c>
    </row>
    <row r="74" spans="1:19" ht="12">
      <c r="A74" s="20" t="s">
        <v>396</v>
      </c>
      <c r="C74" s="30">
        <v>20504794637</v>
      </c>
      <c r="D74" s="30">
        <v>2013</v>
      </c>
      <c r="E74" s="30">
        <v>12</v>
      </c>
      <c r="F74" s="30" t="s">
        <v>1159</v>
      </c>
      <c r="G74" s="30">
        <v>1</v>
      </c>
      <c r="H74" s="31" t="s">
        <v>1156</v>
      </c>
      <c r="I74" s="31" t="s">
        <v>1160</v>
      </c>
      <c r="J74" s="31" t="s">
        <v>1161</v>
      </c>
      <c r="K74" s="31" t="s">
        <v>1162</v>
      </c>
      <c r="L74" s="31" t="s">
        <v>389</v>
      </c>
      <c r="M74" s="32">
        <v>3500</v>
      </c>
      <c r="N74" s="33">
        <v>0</v>
      </c>
      <c r="O74" s="33">
        <v>0</v>
      </c>
      <c r="P74" s="34">
        <v>300</v>
      </c>
      <c r="Q74" s="33">
        <v>0</v>
      </c>
      <c r="R74" s="32">
        <v>3800</v>
      </c>
      <c r="S74" s="31" t="s">
        <v>895</v>
      </c>
    </row>
    <row r="75" spans="1:19" ht="12">
      <c r="A75" s="20" t="s">
        <v>619</v>
      </c>
      <c r="C75" s="30">
        <v>20504794637</v>
      </c>
      <c r="D75" s="30">
        <v>2013</v>
      </c>
      <c r="E75" s="30">
        <v>12</v>
      </c>
      <c r="F75" s="30" t="s">
        <v>1163</v>
      </c>
      <c r="G75" s="30">
        <v>1</v>
      </c>
      <c r="H75" s="31" t="s">
        <v>1164</v>
      </c>
      <c r="I75" s="31" t="s">
        <v>1165</v>
      </c>
      <c r="J75" s="31" t="s">
        <v>1166</v>
      </c>
      <c r="K75" s="31" t="s">
        <v>915</v>
      </c>
      <c r="L75" s="31" t="s">
        <v>598</v>
      </c>
      <c r="M75" s="32">
        <v>4500</v>
      </c>
      <c r="N75" s="33">
        <v>0</v>
      </c>
      <c r="O75" s="33">
        <v>0</v>
      </c>
      <c r="P75" s="34">
        <v>300</v>
      </c>
      <c r="Q75" s="33">
        <v>0</v>
      </c>
      <c r="R75" s="32">
        <v>4800</v>
      </c>
      <c r="S75" s="31" t="s">
        <v>895</v>
      </c>
    </row>
    <row r="76" spans="1:19" ht="12">
      <c r="A76" s="20" t="s">
        <v>620</v>
      </c>
      <c r="C76" s="30">
        <v>20504794637</v>
      </c>
      <c r="D76" s="30">
        <v>2013</v>
      </c>
      <c r="E76" s="30">
        <v>12</v>
      </c>
      <c r="F76" s="30" t="s">
        <v>1167</v>
      </c>
      <c r="G76" s="30">
        <v>1</v>
      </c>
      <c r="H76" s="31" t="s">
        <v>1168</v>
      </c>
      <c r="I76" s="31" t="s">
        <v>1169</v>
      </c>
      <c r="J76" s="31" t="s">
        <v>1170</v>
      </c>
      <c r="K76" s="31" t="s">
        <v>894</v>
      </c>
      <c r="L76" s="31" t="s">
        <v>598</v>
      </c>
      <c r="M76" s="32">
        <v>4500</v>
      </c>
      <c r="N76" s="33">
        <v>0</v>
      </c>
      <c r="O76" s="33">
        <v>0</v>
      </c>
      <c r="P76" s="34">
        <v>300</v>
      </c>
      <c r="Q76" s="33">
        <v>0</v>
      </c>
      <c r="R76" s="32">
        <v>4800</v>
      </c>
      <c r="S76" s="31" t="s">
        <v>895</v>
      </c>
    </row>
    <row r="77" spans="1:19" ht="12">
      <c r="A77" s="20" t="s">
        <v>397</v>
      </c>
      <c r="C77" s="30">
        <v>20504794637</v>
      </c>
      <c r="D77" s="30">
        <v>2013</v>
      </c>
      <c r="E77" s="30">
        <v>12</v>
      </c>
      <c r="F77" s="30" t="s">
        <v>1176</v>
      </c>
      <c r="G77" s="30">
        <v>1</v>
      </c>
      <c r="H77" s="31" t="s">
        <v>1172</v>
      </c>
      <c r="I77" s="31" t="s">
        <v>1177</v>
      </c>
      <c r="J77" s="31" t="s">
        <v>1178</v>
      </c>
      <c r="K77" s="31" t="s">
        <v>1179</v>
      </c>
      <c r="L77" s="31" t="s">
        <v>389</v>
      </c>
      <c r="M77" s="32">
        <v>5000</v>
      </c>
      <c r="N77" s="33">
        <v>0</v>
      </c>
      <c r="O77" s="33">
        <v>0</v>
      </c>
      <c r="P77" s="34">
        <v>300</v>
      </c>
      <c r="Q77" s="33">
        <v>0</v>
      </c>
      <c r="R77" s="32">
        <v>5300</v>
      </c>
      <c r="S77" s="31" t="s">
        <v>895</v>
      </c>
    </row>
    <row r="78" spans="1:19" ht="12">
      <c r="A78" s="20" t="s">
        <v>2</v>
      </c>
      <c r="C78" s="30">
        <v>20504794637</v>
      </c>
      <c r="D78" s="30">
        <v>2013</v>
      </c>
      <c r="E78" s="30">
        <v>12</v>
      </c>
      <c r="F78" s="30" t="s">
        <v>1171</v>
      </c>
      <c r="G78" s="30">
        <v>1</v>
      </c>
      <c r="H78" s="31" t="s">
        <v>1172</v>
      </c>
      <c r="I78" s="31" t="s">
        <v>1173</v>
      </c>
      <c r="J78" s="31" t="s">
        <v>1174</v>
      </c>
      <c r="K78" s="31" t="s">
        <v>1175</v>
      </c>
      <c r="L78" s="31" t="s">
        <v>0</v>
      </c>
      <c r="M78" s="32">
        <v>4000</v>
      </c>
      <c r="N78" s="33">
        <v>0</v>
      </c>
      <c r="O78" s="33">
        <v>0</v>
      </c>
      <c r="P78" s="34">
        <v>300</v>
      </c>
      <c r="Q78" s="33">
        <v>0</v>
      </c>
      <c r="R78" s="32">
        <v>4300</v>
      </c>
      <c r="S78" s="31" t="s">
        <v>895</v>
      </c>
    </row>
    <row r="79" spans="1:19" ht="12">
      <c r="A79" s="20" t="s">
        <v>97</v>
      </c>
      <c r="C79" s="30">
        <v>20504794637</v>
      </c>
      <c r="D79" s="30">
        <v>2013</v>
      </c>
      <c r="E79" s="30">
        <v>12</v>
      </c>
      <c r="F79" s="30" t="s">
        <v>1180</v>
      </c>
      <c r="G79" s="30">
        <v>1</v>
      </c>
      <c r="H79" s="31" t="s">
        <v>1181</v>
      </c>
      <c r="I79" s="31" t="s">
        <v>1095</v>
      </c>
      <c r="J79" s="31" t="s">
        <v>1182</v>
      </c>
      <c r="K79" s="31" t="s">
        <v>951</v>
      </c>
      <c r="L79" s="31" t="s">
        <v>96</v>
      </c>
      <c r="M79" s="32">
        <v>6000</v>
      </c>
      <c r="N79" s="33">
        <v>0</v>
      </c>
      <c r="O79" s="33">
        <v>0</v>
      </c>
      <c r="P79" s="34">
        <v>300</v>
      </c>
      <c r="Q79" s="33">
        <v>0</v>
      </c>
      <c r="R79" s="32">
        <v>6300</v>
      </c>
      <c r="S79" s="31" t="s">
        <v>895</v>
      </c>
    </row>
    <row r="80" spans="1:19" ht="12">
      <c r="A80" s="20" t="s">
        <v>398</v>
      </c>
      <c r="C80" s="30">
        <v>20504794637</v>
      </c>
      <c r="D80" s="30">
        <v>2013</v>
      </c>
      <c r="E80" s="30">
        <v>12</v>
      </c>
      <c r="F80" s="30" t="s">
        <v>1183</v>
      </c>
      <c r="G80" s="30">
        <v>1</v>
      </c>
      <c r="H80" s="31" t="s">
        <v>1184</v>
      </c>
      <c r="I80" s="31" t="s">
        <v>1185</v>
      </c>
      <c r="J80" s="31" t="s">
        <v>1186</v>
      </c>
      <c r="K80" s="31" t="s">
        <v>1187</v>
      </c>
      <c r="L80" s="31" t="s">
        <v>389</v>
      </c>
      <c r="M80" s="32">
        <v>3500</v>
      </c>
      <c r="N80" s="33">
        <v>0</v>
      </c>
      <c r="O80" s="33">
        <v>0</v>
      </c>
      <c r="P80" s="34">
        <v>100</v>
      </c>
      <c r="Q80" s="33">
        <v>0</v>
      </c>
      <c r="R80" s="32">
        <v>3600</v>
      </c>
      <c r="S80" s="31" t="s">
        <v>895</v>
      </c>
    </row>
    <row r="81" spans="1:19" ht="12">
      <c r="A81" s="20" t="s">
        <v>621</v>
      </c>
      <c r="C81" s="30">
        <v>20504794637</v>
      </c>
      <c r="D81" s="30">
        <v>2013</v>
      </c>
      <c r="E81" s="30">
        <v>12</v>
      </c>
      <c r="F81" s="30" t="s">
        <v>1188</v>
      </c>
      <c r="G81" s="30">
        <v>1</v>
      </c>
      <c r="H81" s="31" t="s">
        <v>1189</v>
      </c>
      <c r="I81" s="31" t="s">
        <v>1190</v>
      </c>
      <c r="J81" s="31" t="s">
        <v>1191</v>
      </c>
      <c r="K81" s="31" t="s">
        <v>894</v>
      </c>
      <c r="L81" s="31" t="s">
        <v>598</v>
      </c>
      <c r="M81" s="32">
        <v>4500</v>
      </c>
      <c r="N81" s="33">
        <v>0</v>
      </c>
      <c r="O81" s="33">
        <v>0</v>
      </c>
      <c r="P81" s="34">
        <v>300</v>
      </c>
      <c r="Q81" s="33">
        <v>0</v>
      </c>
      <c r="R81" s="32">
        <v>4800</v>
      </c>
      <c r="S81" s="31" t="s">
        <v>895</v>
      </c>
    </row>
    <row r="82" spans="1:19" ht="12">
      <c r="A82" s="20" t="s">
        <v>622</v>
      </c>
      <c r="C82" s="30">
        <v>20504794637</v>
      </c>
      <c r="D82" s="30">
        <v>2013</v>
      </c>
      <c r="E82" s="30">
        <v>12</v>
      </c>
      <c r="F82" s="30" t="s">
        <v>1192</v>
      </c>
      <c r="G82" s="30">
        <v>1</v>
      </c>
      <c r="H82" s="31" t="s">
        <v>1193</v>
      </c>
      <c r="I82" s="31" t="s">
        <v>1194</v>
      </c>
      <c r="J82" s="31" t="s">
        <v>1195</v>
      </c>
      <c r="K82" s="31" t="s">
        <v>894</v>
      </c>
      <c r="L82" s="31" t="s">
        <v>598</v>
      </c>
      <c r="M82" s="32">
        <v>4500</v>
      </c>
      <c r="N82" s="33">
        <v>0</v>
      </c>
      <c r="O82" s="33">
        <v>0</v>
      </c>
      <c r="P82" s="34">
        <v>300</v>
      </c>
      <c r="Q82" s="33">
        <v>0</v>
      </c>
      <c r="R82" s="32">
        <v>4800</v>
      </c>
      <c r="S82" s="31" t="s">
        <v>895</v>
      </c>
    </row>
    <row r="83" spans="1:19" ht="12">
      <c r="A83" s="20" t="s">
        <v>342</v>
      </c>
      <c r="C83" s="30">
        <v>20504794637</v>
      </c>
      <c r="D83" s="30">
        <v>2013</v>
      </c>
      <c r="E83" s="30">
        <v>12</v>
      </c>
      <c r="F83" s="30" t="s">
        <v>1196</v>
      </c>
      <c r="G83" s="30">
        <v>1</v>
      </c>
      <c r="H83" s="31" t="s">
        <v>1197</v>
      </c>
      <c r="I83" s="31" t="s">
        <v>1198</v>
      </c>
      <c r="J83" s="31" t="s">
        <v>1199</v>
      </c>
      <c r="K83" s="31" t="s">
        <v>924</v>
      </c>
      <c r="L83" s="31" t="s">
        <v>340</v>
      </c>
      <c r="M83" s="32">
        <v>4200</v>
      </c>
      <c r="N83" s="33">
        <v>0</v>
      </c>
      <c r="O83" s="33">
        <v>0</v>
      </c>
      <c r="P83" s="34">
        <v>300</v>
      </c>
      <c r="Q83" s="33">
        <v>0</v>
      </c>
      <c r="R83" s="32">
        <v>4500</v>
      </c>
      <c r="S83" s="31" t="s">
        <v>895</v>
      </c>
    </row>
    <row r="84" spans="1:19" ht="12">
      <c r="A84" s="20" t="s">
        <v>623</v>
      </c>
      <c r="C84" s="30">
        <v>20504794637</v>
      </c>
      <c r="D84" s="30">
        <v>2013</v>
      </c>
      <c r="E84" s="30">
        <v>12</v>
      </c>
      <c r="F84" s="30" t="s">
        <v>1200</v>
      </c>
      <c r="G84" s="30">
        <v>1</v>
      </c>
      <c r="H84" s="31" t="s">
        <v>1197</v>
      </c>
      <c r="I84" s="31" t="s">
        <v>1083</v>
      </c>
      <c r="J84" s="31" t="s">
        <v>1201</v>
      </c>
      <c r="K84" s="31" t="s">
        <v>915</v>
      </c>
      <c r="L84" s="31" t="s">
        <v>598</v>
      </c>
      <c r="M84" s="32">
        <v>4500</v>
      </c>
      <c r="N84" s="33">
        <v>0</v>
      </c>
      <c r="O84" s="33">
        <v>0</v>
      </c>
      <c r="P84" s="34">
        <v>300</v>
      </c>
      <c r="Q84" s="33">
        <v>0</v>
      </c>
      <c r="R84" s="32">
        <v>4800</v>
      </c>
      <c r="S84" s="31" t="s">
        <v>895</v>
      </c>
    </row>
    <row r="85" spans="1:19" ht="12">
      <c r="A85" s="20" t="s">
        <v>399</v>
      </c>
      <c r="C85" s="30">
        <v>20504794637</v>
      </c>
      <c r="D85" s="30">
        <v>2013</v>
      </c>
      <c r="E85" s="30">
        <v>12</v>
      </c>
      <c r="F85" s="30" t="s">
        <v>1205</v>
      </c>
      <c r="G85" s="30">
        <v>1</v>
      </c>
      <c r="H85" s="31" t="s">
        <v>1203</v>
      </c>
      <c r="I85" s="31" t="s">
        <v>1206</v>
      </c>
      <c r="J85" s="31" t="s">
        <v>1207</v>
      </c>
      <c r="K85" s="31" t="s">
        <v>991</v>
      </c>
      <c r="L85" s="31" t="s">
        <v>389</v>
      </c>
      <c r="M85" s="32">
        <v>1850</v>
      </c>
      <c r="N85" s="33">
        <v>0</v>
      </c>
      <c r="O85" s="33">
        <v>0</v>
      </c>
      <c r="P85" s="34">
        <v>300</v>
      </c>
      <c r="Q85" s="33">
        <v>0</v>
      </c>
      <c r="R85" s="32">
        <v>2150</v>
      </c>
      <c r="S85" s="31" t="s">
        <v>895</v>
      </c>
    </row>
    <row r="86" spans="1:19" ht="12">
      <c r="A86" s="20" t="s">
        <v>332</v>
      </c>
      <c r="C86" s="30">
        <v>20504794637</v>
      </c>
      <c r="D86" s="30">
        <v>2013</v>
      </c>
      <c r="E86" s="30">
        <v>12</v>
      </c>
      <c r="F86" s="30" t="s">
        <v>1202</v>
      </c>
      <c r="G86" s="30">
        <v>1</v>
      </c>
      <c r="H86" s="31" t="s">
        <v>1203</v>
      </c>
      <c r="I86" s="31" t="s">
        <v>1125</v>
      </c>
      <c r="J86" s="31" t="s">
        <v>1204</v>
      </c>
      <c r="K86" s="31" t="s">
        <v>910</v>
      </c>
      <c r="L86" s="31" t="s">
        <v>331</v>
      </c>
      <c r="M86" s="32">
        <v>5500</v>
      </c>
      <c r="N86" s="33">
        <v>0</v>
      </c>
      <c r="O86" s="33">
        <v>0</v>
      </c>
      <c r="P86" s="34">
        <v>300</v>
      </c>
      <c r="Q86" s="33">
        <v>0</v>
      </c>
      <c r="R86" s="32">
        <v>5800</v>
      </c>
      <c r="S86" s="31" t="s">
        <v>895</v>
      </c>
    </row>
    <row r="87" spans="1:19" ht="12">
      <c r="A87" s="20" t="s">
        <v>624</v>
      </c>
      <c r="C87" s="30">
        <v>20504794637</v>
      </c>
      <c r="D87" s="30">
        <v>2013</v>
      </c>
      <c r="E87" s="30">
        <v>12</v>
      </c>
      <c r="F87" s="30" t="s">
        <v>1208</v>
      </c>
      <c r="G87" s="30">
        <v>1</v>
      </c>
      <c r="H87" s="31" t="s">
        <v>1209</v>
      </c>
      <c r="I87" s="31" t="s">
        <v>1210</v>
      </c>
      <c r="J87" s="31" t="s">
        <v>1211</v>
      </c>
      <c r="K87" s="31" t="s">
        <v>1212</v>
      </c>
      <c r="L87" s="31" t="s">
        <v>598</v>
      </c>
      <c r="M87" s="32">
        <v>13000</v>
      </c>
      <c r="N87" s="33">
        <v>0</v>
      </c>
      <c r="O87" s="33">
        <v>0</v>
      </c>
      <c r="P87" s="34">
        <v>300</v>
      </c>
      <c r="Q87" s="33">
        <v>0</v>
      </c>
      <c r="R87" s="32">
        <v>13300</v>
      </c>
      <c r="S87" s="31" t="s">
        <v>895</v>
      </c>
    </row>
    <row r="88" spans="1:19" ht="12">
      <c r="A88" s="20" t="s">
        <v>206</v>
      </c>
      <c r="C88" s="30">
        <v>20504794637</v>
      </c>
      <c r="D88" s="30">
        <v>2013</v>
      </c>
      <c r="E88" s="30">
        <v>12</v>
      </c>
      <c r="F88" s="30" t="s">
        <v>1213</v>
      </c>
      <c r="G88" s="30">
        <v>1</v>
      </c>
      <c r="H88" s="31" t="s">
        <v>1214</v>
      </c>
      <c r="I88" s="31" t="s">
        <v>1215</v>
      </c>
      <c r="J88" s="31" t="s">
        <v>1216</v>
      </c>
      <c r="K88" s="31" t="s">
        <v>1217</v>
      </c>
      <c r="L88" s="31" t="s">
        <v>200</v>
      </c>
      <c r="M88" s="32">
        <v>5000</v>
      </c>
      <c r="N88" s="33">
        <v>0</v>
      </c>
      <c r="O88" s="33">
        <v>0</v>
      </c>
      <c r="P88" s="34">
        <v>300</v>
      </c>
      <c r="Q88" s="33">
        <v>0</v>
      </c>
      <c r="R88" s="32">
        <v>5300</v>
      </c>
      <c r="S88" s="31" t="s">
        <v>895</v>
      </c>
    </row>
    <row r="89" spans="1:19" ht="12">
      <c r="A89" s="20" t="s">
        <v>625</v>
      </c>
      <c r="C89" s="30">
        <v>20504794637</v>
      </c>
      <c r="D89" s="30">
        <v>2013</v>
      </c>
      <c r="E89" s="30">
        <v>12</v>
      </c>
      <c r="F89" s="30" t="s">
        <v>1218</v>
      </c>
      <c r="G89" s="30">
        <v>1</v>
      </c>
      <c r="H89" s="31" t="s">
        <v>1219</v>
      </c>
      <c r="I89" s="31" t="s">
        <v>1220</v>
      </c>
      <c r="J89" s="31" t="s">
        <v>1221</v>
      </c>
      <c r="K89" s="31" t="s">
        <v>915</v>
      </c>
      <c r="L89" s="31" t="s">
        <v>598</v>
      </c>
      <c r="M89" s="32">
        <v>4500</v>
      </c>
      <c r="N89" s="33">
        <v>0</v>
      </c>
      <c r="O89" s="33">
        <v>0</v>
      </c>
      <c r="P89" s="34">
        <v>300</v>
      </c>
      <c r="Q89" s="33">
        <v>0</v>
      </c>
      <c r="R89" s="32">
        <v>4800</v>
      </c>
      <c r="S89" s="31" t="s">
        <v>895</v>
      </c>
    </row>
    <row r="90" spans="1:19" ht="12">
      <c r="A90" s="20" t="s">
        <v>537</v>
      </c>
      <c r="C90" s="30">
        <v>20504794637</v>
      </c>
      <c r="D90" s="30">
        <v>2013</v>
      </c>
      <c r="E90" s="30">
        <v>12</v>
      </c>
      <c r="F90" s="30" t="s">
        <v>1222</v>
      </c>
      <c r="G90" s="30">
        <v>1</v>
      </c>
      <c r="H90" s="31" t="s">
        <v>1223</v>
      </c>
      <c r="I90" s="31" t="s">
        <v>1224</v>
      </c>
      <c r="J90" s="31" t="s">
        <v>1225</v>
      </c>
      <c r="K90" s="31" t="s">
        <v>1226</v>
      </c>
      <c r="L90" s="31" t="s">
        <v>534</v>
      </c>
      <c r="M90" s="32">
        <v>2000</v>
      </c>
      <c r="N90" s="33">
        <v>0</v>
      </c>
      <c r="O90" s="33">
        <v>0</v>
      </c>
      <c r="P90" s="34">
        <v>0</v>
      </c>
      <c r="Q90" s="33">
        <v>0</v>
      </c>
      <c r="R90" s="32">
        <v>2000</v>
      </c>
      <c r="S90" s="31" t="s">
        <v>895</v>
      </c>
    </row>
    <row r="91" spans="1:19" ht="12">
      <c r="A91" s="20" t="s">
        <v>538</v>
      </c>
      <c r="C91" s="30">
        <v>20504794637</v>
      </c>
      <c r="D91" s="30">
        <v>2013</v>
      </c>
      <c r="E91" s="30">
        <v>12</v>
      </c>
      <c r="F91" s="30" t="s">
        <v>1227</v>
      </c>
      <c r="G91" s="30">
        <v>1</v>
      </c>
      <c r="H91" s="31" t="s">
        <v>1228</v>
      </c>
      <c r="I91" s="31" t="s">
        <v>1229</v>
      </c>
      <c r="J91" s="31" t="s">
        <v>1230</v>
      </c>
      <c r="K91" s="31" t="s">
        <v>1231</v>
      </c>
      <c r="L91" s="31" t="s">
        <v>534</v>
      </c>
      <c r="M91" s="32">
        <v>2500</v>
      </c>
      <c r="N91" s="33">
        <v>0</v>
      </c>
      <c r="O91" s="33">
        <v>0</v>
      </c>
      <c r="P91" s="34">
        <v>100</v>
      </c>
      <c r="Q91" s="33">
        <v>0</v>
      </c>
      <c r="R91" s="32">
        <v>2600</v>
      </c>
      <c r="S91" s="31" t="s">
        <v>895</v>
      </c>
    </row>
    <row r="92" spans="1:19" ht="12">
      <c r="A92" s="20" t="s">
        <v>123</v>
      </c>
      <c r="C92" s="30">
        <v>20504794637</v>
      </c>
      <c r="D92" s="30">
        <v>2013</v>
      </c>
      <c r="E92" s="30">
        <v>12</v>
      </c>
      <c r="F92" s="30" t="s">
        <v>1232</v>
      </c>
      <c r="G92" s="30">
        <v>1</v>
      </c>
      <c r="H92" s="31" t="s">
        <v>1233</v>
      </c>
      <c r="I92" s="31" t="s">
        <v>1234</v>
      </c>
      <c r="J92" s="31" t="s">
        <v>1235</v>
      </c>
      <c r="K92" s="31" t="s">
        <v>1236</v>
      </c>
      <c r="L92" s="31" t="s">
        <v>98</v>
      </c>
      <c r="M92" s="32">
        <v>6000</v>
      </c>
      <c r="N92" s="33">
        <v>0</v>
      </c>
      <c r="O92" s="33">
        <v>0</v>
      </c>
      <c r="P92" s="34">
        <v>0</v>
      </c>
      <c r="Q92" s="33">
        <v>0</v>
      </c>
      <c r="R92" s="32">
        <v>6000</v>
      </c>
      <c r="S92" s="31" t="s">
        <v>895</v>
      </c>
    </row>
    <row r="93" spans="1:19" ht="12">
      <c r="A93" s="20" t="s">
        <v>189</v>
      </c>
      <c r="C93" s="30">
        <v>20504794637</v>
      </c>
      <c r="D93" s="30">
        <v>2013</v>
      </c>
      <c r="E93" s="30">
        <v>12</v>
      </c>
      <c r="F93" s="30" t="s">
        <v>1237</v>
      </c>
      <c r="G93" s="30">
        <v>1</v>
      </c>
      <c r="H93" s="31" t="s">
        <v>1238</v>
      </c>
      <c r="I93" s="31" t="s">
        <v>1239</v>
      </c>
      <c r="J93" s="31" t="s">
        <v>1240</v>
      </c>
      <c r="K93" s="31" t="s">
        <v>1241</v>
      </c>
      <c r="L93" s="31" t="s">
        <v>187</v>
      </c>
      <c r="M93" s="32">
        <v>4000</v>
      </c>
      <c r="N93" s="33">
        <v>0</v>
      </c>
      <c r="O93" s="33">
        <v>0</v>
      </c>
      <c r="P93" s="34">
        <v>300</v>
      </c>
      <c r="Q93" s="33">
        <v>0</v>
      </c>
      <c r="R93" s="32">
        <v>4300</v>
      </c>
      <c r="S93" s="31" t="s">
        <v>895</v>
      </c>
    </row>
    <row r="94" spans="1:19" ht="12">
      <c r="A94" s="20" t="s">
        <v>468</v>
      </c>
      <c r="C94" s="30">
        <v>20504794637</v>
      </c>
      <c r="D94" s="30">
        <v>2013</v>
      </c>
      <c r="E94" s="30">
        <v>12</v>
      </c>
      <c r="F94" s="30" t="s">
        <v>1242</v>
      </c>
      <c r="G94" s="30">
        <v>1</v>
      </c>
      <c r="H94" s="31" t="s">
        <v>1243</v>
      </c>
      <c r="I94" s="31" t="s">
        <v>1244</v>
      </c>
      <c r="J94" s="31" t="s">
        <v>1245</v>
      </c>
      <c r="K94" s="31" t="s">
        <v>982</v>
      </c>
      <c r="L94" s="31" t="s">
        <v>466</v>
      </c>
      <c r="M94" s="32">
        <v>10000</v>
      </c>
      <c r="N94" s="33">
        <v>0</v>
      </c>
      <c r="O94" s="33">
        <v>0</v>
      </c>
      <c r="P94" s="34">
        <v>300</v>
      </c>
      <c r="Q94" s="33">
        <v>0</v>
      </c>
      <c r="R94" s="32">
        <v>10300</v>
      </c>
      <c r="S94" s="31" t="s">
        <v>895</v>
      </c>
    </row>
    <row r="95" spans="1:19" ht="12">
      <c r="A95" s="20" t="s">
        <v>626</v>
      </c>
      <c r="C95" s="30">
        <v>20504794637</v>
      </c>
      <c r="D95" s="30">
        <v>2013</v>
      </c>
      <c r="E95" s="30">
        <v>12</v>
      </c>
      <c r="F95" s="30" t="s">
        <v>1246</v>
      </c>
      <c r="G95" s="30">
        <v>1</v>
      </c>
      <c r="H95" s="31" t="s">
        <v>1243</v>
      </c>
      <c r="I95" s="31" t="s">
        <v>1247</v>
      </c>
      <c r="J95" s="31" t="s">
        <v>941</v>
      </c>
      <c r="K95" s="31" t="s">
        <v>894</v>
      </c>
      <c r="L95" s="31" t="s">
        <v>598</v>
      </c>
      <c r="M95" s="32">
        <v>4500</v>
      </c>
      <c r="N95" s="33">
        <v>0</v>
      </c>
      <c r="O95" s="33">
        <v>0</v>
      </c>
      <c r="P95" s="34">
        <v>300</v>
      </c>
      <c r="Q95" s="33">
        <v>0</v>
      </c>
      <c r="R95" s="32">
        <v>4800</v>
      </c>
      <c r="S95" s="31" t="s">
        <v>895</v>
      </c>
    </row>
    <row r="96" spans="1:19" ht="12">
      <c r="A96" s="20" t="s">
        <v>313</v>
      </c>
      <c r="C96" s="30">
        <v>20504794637</v>
      </c>
      <c r="D96" s="30">
        <v>2013</v>
      </c>
      <c r="E96" s="30">
        <v>12</v>
      </c>
      <c r="F96" s="30" t="s">
        <v>1248</v>
      </c>
      <c r="G96" s="30">
        <v>1</v>
      </c>
      <c r="H96" s="31" t="s">
        <v>1249</v>
      </c>
      <c r="I96" s="31" t="s">
        <v>1250</v>
      </c>
      <c r="J96" s="31" t="s">
        <v>1251</v>
      </c>
      <c r="K96" s="31" t="s">
        <v>1252</v>
      </c>
      <c r="L96" s="31" t="s">
        <v>311</v>
      </c>
      <c r="M96" s="32">
        <v>3640</v>
      </c>
      <c r="N96" s="33">
        <v>0</v>
      </c>
      <c r="O96" s="33">
        <v>0</v>
      </c>
      <c r="P96" s="34">
        <v>300</v>
      </c>
      <c r="Q96" s="33">
        <v>0</v>
      </c>
      <c r="R96" s="32">
        <v>3940</v>
      </c>
      <c r="S96" s="31" t="s">
        <v>895</v>
      </c>
    </row>
    <row r="97" spans="1:19" ht="12">
      <c r="A97" s="20" t="s">
        <v>197</v>
      </c>
      <c r="C97" s="30">
        <v>20504794637</v>
      </c>
      <c r="D97" s="30">
        <v>2013</v>
      </c>
      <c r="E97" s="30">
        <v>12</v>
      </c>
      <c r="F97" s="30" t="s">
        <v>1253</v>
      </c>
      <c r="G97" s="30">
        <v>1</v>
      </c>
      <c r="H97" s="31" t="s">
        <v>1070</v>
      </c>
      <c r="I97" s="31" t="s">
        <v>1083</v>
      </c>
      <c r="J97" s="31" t="s">
        <v>1254</v>
      </c>
      <c r="K97" s="31" t="s">
        <v>1255</v>
      </c>
      <c r="L97" s="31" t="s">
        <v>187</v>
      </c>
      <c r="M97" s="32">
        <v>4000</v>
      </c>
      <c r="N97" s="33">
        <v>0</v>
      </c>
      <c r="O97" s="33">
        <v>0</v>
      </c>
      <c r="P97" s="34">
        <v>300</v>
      </c>
      <c r="Q97" s="33">
        <v>0</v>
      </c>
      <c r="R97" s="32">
        <v>4300</v>
      </c>
      <c r="S97" s="31" t="s">
        <v>895</v>
      </c>
    </row>
    <row r="98" spans="1:19" ht="12">
      <c r="A98" s="20" t="s">
        <v>343</v>
      </c>
      <c r="C98" s="30">
        <v>20504794637</v>
      </c>
      <c r="D98" s="30">
        <v>2013</v>
      </c>
      <c r="E98" s="30">
        <v>12</v>
      </c>
      <c r="F98" s="30" t="s">
        <v>1256</v>
      </c>
      <c r="G98" s="30">
        <v>1</v>
      </c>
      <c r="H98" s="31" t="s">
        <v>1257</v>
      </c>
      <c r="I98" s="31" t="s">
        <v>1258</v>
      </c>
      <c r="J98" s="31" t="s">
        <v>1259</v>
      </c>
      <c r="K98" s="31" t="s">
        <v>1260</v>
      </c>
      <c r="L98" s="31" t="s">
        <v>340</v>
      </c>
      <c r="M98" s="32">
        <v>10000</v>
      </c>
      <c r="N98" s="33">
        <v>0</v>
      </c>
      <c r="O98" s="33">
        <v>0</v>
      </c>
      <c r="P98" s="34">
        <v>300</v>
      </c>
      <c r="Q98" s="33">
        <v>0</v>
      </c>
      <c r="R98" s="32">
        <v>10300</v>
      </c>
      <c r="S98" s="31" t="s">
        <v>895</v>
      </c>
    </row>
    <row r="99" spans="1:19" ht="12">
      <c r="A99" s="20" t="s">
        <v>539</v>
      </c>
      <c r="C99" s="30">
        <v>20504794637</v>
      </c>
      <c r="D99" s="30">
        <v>2013</v>
      </c>
      <c r="E99" s="30">
        <v>12</v>
      </c>
      <c r="F99" s="30" t="s">
        <v>1261</v>
      </c>
      <c r="G99" s="30">
        <v>1</v>
      </c>
      <c r="H99" s="31" t="s">
        <v>1262</v>
      </c>
      <c r="I99" s="31" t="s">
        <v>1263</v>
      </c>
      <c r="J99" s="31" t="s">
        <v>1264</v>
      </c>
      <c r="K99" s="31" t="s">
        <v>1260</v>
      </c>
      <c r="L99" s="31" t="s">
        <v>534</v>
      </c>
      <c r="M99" s="32">
        <v>9000</v>
      </c>
      <c r="N99" s="33">
        <v>0</v>
      </c>
      <c r="O99" s="33">
        <v>0</v>
      </c>
      <c r="P99" s="34">
        <v>0</v>
      </c>
      <c r="Q99" s="33">
        <v>0</v>
      </c>
      <c r="R99" s="32">
        <v>9000</v>
      </c>
      <c r="S99" s="31" t="s">
        <v>895</v>
      </c>
    </row>
    <row r="100" spans="1:19" ht="12">
      <c r="A100" s="20" t="s">
        <v>400</v>
      </c>
      <c r="C100" s="30">
        <v>20504794637</v>
      </c>
      <c r="D100" s="30">
        <v>2013</v>
      </c>
      <c r="E100" s="30">
        <v>12</v>
      </c>
      <c r="F100" s="30" t="s">
        <v>1265</v>
      </c>
      <c r="G100" s="30">
        <v>1</v>
      </c>
      <c r="H100" s="31" t="s">
        <v>1266</v>
      </c>
      <c r="I100" s="31" t="s">
        <v>1267</v>
      </c>
      <c r="J100" s="31" t="s">
        <v>1268</v>
      </c>
      <c r="K100" s="31" t="s">
        <v>1269</v>
      </c>
      <c r="L100" s="31" t="s">
        <v>389</v>
      </c>
      <c r="M100" s="32">
        <v>4000</v>
      </c>
      <c r="N100" s="33">
        <v>0</v>
      </c>
      <c r="O100" s="33">
        <v>0</v>
      </c>
      <c r="P100" s="34">
        <v>300</v>
      </c>
      <c r="Q100" s="33">
        <v>0</v>
      </c>
      <c r="R100" s="32">
        <v>4300</v>
      </c>
      <c r="S100" s="31" t="s">
        <v>895</v>
      </c>
    </row>
    <row r="101" spans="1:19" ht="12">
      <c r="A101" s="20" t="s">
        <v>3</v>
      </c>
      <c r="C101" s="30">
        <v>20504794637</v>
      </c>
      <c r="D101" s="30">
        <v>2013</v>
      </c>
      <c r="E101" s="30">
        <v>12</v>
      </c>
      <c r="F101" s="30" t="s">
        <v>1270</v>
      </c>
      <c r="G101" s="30">
        <v>1</v>
      </c>
      <c r="H101" s="31" t="s">
        <v>1271</v>
      </c>
      <c r="I101" s="31" t="s">
        <v>1272</v>
      </c>
      <c r="J101" s="31" t="s">
        <v>1273</v>
      </c>
      <c r="K101" s="31" t="s">
        <v>1274</v>
      </c>
      <c r="L101" s="31" t="s">
        <v>0</v>
      </c>
      <c r="M101" s="32">
        <v>5000</v>
      </c>
      <c r="N101" s="33">
        <v>0</v>
      </c>
      <c r="O101" s="33">
        <v>0</v>
      </c>
      <c r="P101" s="34">
        <v>300</v>
      </c>
      <c r="Q101" s="33">
        <v>0</v>
      </c>
      <c r="R101" s="32">
        <v>5300</v>
      </c>
      <c r="S101" s="31" t="s">
        <v>895</v>
      </c>
    </row>
    <row r="102" spans="1:19" ht="12">
      <c r="A102" s="20" t="s">
        <v>569</v>
      </c>
      <c r="C102" s="30">
        <v>20504794637</v>
      </c>
      <c r="D102" s="30">
        <v>2013</v>
      </c>
      <c r="E102" s="30">
        <v>12</v>
      </c>
      <c r="F102" s="30" t="s">
        <v>1275</v>
      </c>
      <c r="G102" s="30">
        <v>1</v>
      </c>
      <c r="H102" s="31" t="s">
        <v>1271</v>
      </c>
      <c r="I102" s="31" t="s">
        <v>1276</v>
      </c>
      <c r="J102" s="31" t="s">
        <v>1277</v>
      </c>
      <c r="K102" s="31" t="s">
        <v>1278</v>
      </c>
      <c r="L102" s="31" t="s">
        <v>568</v>
      </c>
      <c r="M102" s="32">
        <v>6500</v>
      </c>
      <c r="N102" s="33">
        <v>0</v>
      </c>
      <c r="O102" s="33">
        <v>0</v>
      </c>
      <c r="P102" s="34">
        <v>300</v>
      </c>
      <c r="Q102" s="33">
        <v>0</v>
      </c>
      <c r="R102" s="32">
        <v>6800</v>
      </c>
      <c r="S102" s="31" t="s">
        <v>895</v>
      </c>
    </row>
    <row r="103" spans="1:19" ht="12">
      <c r="A103" s="20" t="s">
        <v>153</v>
      </c>
      <c r="C103" s="30">
        <v>20504794637</v>
      </c>
      <c r="D103" s="30">
        <v>2013</v>
      </c>
      <c r="E103" s="30">
        <v>12</v>
      </c>
      <c r="F103" s="30" t="s">
        <v>1279</v>
      </c>
      <c r="G103" s="30">
        <v>1</v>
      </c>
      <c r="H103" s="31" t="s">
        <v>1280</v>
      </c>
      <c r="I103" s="31" t="s">
        <v>1281</v>
      </c>
      <c r="J103" s="31" t="s">
        <v>1282</v>
      </c>
      <c r="K103" s="31" t="s">
        <v>1283</v>
      </c>
      <c r="L103" s="31" t="s">
        <v>151</v>
      </c>
      <c r="M103" s="32">
        <v>5000</v>
      </c>
      <c r="N103" s="33">
        <v>0</v>
      </c>
      <c r="O103" s="33">
        <v>0</v>
      </c>
      <c r="P103" s="34">
        <v>300</v>
      </c>
      <c r="Q103" s="33">
        <v>0</v>
      </c>
      <c r="R103" s="32">
        <v>5300</v>
      </c>
      <c r="S103" s="31" t="s">
        <v>895</v>
      </c>
    </row>
    <row r="104" spans="1:19" ht="12">
      <c r="A104" s="20" t="s">
        <v>190</v>
      </c>
      <c r="C104" s="30">
        <v>20504794637</v>
      </c>
      <c r="D104" s="30">
        <v>2013</v>
      </c>
      <c r="E104" s="30">
        <v>12</v>
      </c>
      <c r="F104" s="30" t="s">
        <v>1284</v>
      </c>
      <c r="G104" s="30">
        <v>1</v>
      </c>
      <c r="H104" s="31" t="s">
        <v>1285</v>
      </c>
      <c r="I104" s="31" t="s">
        <v>1286</v>
      </c>
      <c r="J104" s="31" t="s">
        <v>1287</v>
      </c>
      <c r="K104" s="31" t="s">
        <v>1288</v>
      </c>
      <c r="L104" s="31" t="s">
        <v>187</v>
      </c>
      <c r="M104" s="32">
        <v>4600</v>
      </c>
      <c r="N104" s="33">
        <v>0</v>
      </c>
      <c r="O104" s="33">
        <v>0</v>
      </c>
      <c r="P104" s="34">
        <v>300</v>
      </c>
      <c r="Q104" s="33">
        <v>0</v>
      </c>
      <c r="R104" s="32">
        <v>4900</v>
      </c>
      <c r="S104" s="31" t="s">
        <v>895</v>
      </c>
    </row>
    <row r="105" spans="1:19" ht="12">
      <c r="A105" s="20" t="s">
        <v>487</v>
      </c>
      <c r="C105" s="30">
        <v>20504794637</v>
      </c>
      <c r="D105" s="30">
        <v>2013</v>
      </c>
      <c r="E105" s="30">
        <v>12</v>
      </c>
      <c r="F105" s="30" t="s">
        <v>1289</v>
      </c>
      <c r="G105" s="30">
        <v>1</v>
      </c>
      <c r="H105" s="31" t="s">
        <v>1290</v>
      </c>
      <c r="I105" s="31" t="s">
        <v>1291</v>
      </c>
      <c r="J105" s="31" t="s">
        <v>1292</v>
      </c>
      <c r="K105" s="31" t="s">
        <v>1293</v>
      </c>
      <c r="L105" s="31" t="s">
        <v>485</v>
      </c>
      <c r="M105" s="32">
        <v>1800</v>
      </c>
      <c r="N105" s="33">
        <v>0</v>
      </c>
      <c r="O105" s="33">
        <v>0</v>
      </c>
      <c r="P105" s="34">
        <v>300</v>
      </c>
      <c r="Q105" s="33">
        <v>0</v>
      </c>
      <c r="R105" s="32">
        <v>2100</v>
      </c>
      <c r="S105" s="31" t="s">
        <v>895</v>
      </c>
    </row>
    <row r="106" spans="1:19" ht="12">
      <c r="A106" s="20" t="s">
        <v>136</v>
      </c>
      <c r="C106" s="30">
        <v>20504794637</v>
      </c>
      <c r="D106" s="30">
        <v>2013</v>
      </c>
      <c r="E106" s="30">
        <v>12</v>
      </c>
      <c r="F106" s="30" t="s">
        <v>1294</v>
      </c>
      <c r="G106" s="30">
        <v>1</v>
      </c>
      <c r="H106" s="31" t="s">
        <v>1295</v>
      </c>
      <c r="I106" s="31" t="s">
        <v>1095</v>
      </c>
      <c r="J106" s="31" t="s">
        <v>1296</v>
      </c>
      <c r="K106" s="31" t="s">
        <v>1011</v>
      </c>
      <c r="L106" s="31" t="s">
        <v>134</v>
      </c>
      <c r="M106" s="32">
        <v>4500</v>
      </c>
      <c r="N106" s="33">
        <v>0</v>
      </c>
      <c r="O106" s="33">
        <v>0</v>
      </c>
      <c r="P106" s="34">
        <v>300</v>
      </c>
      <c r="Q106" s="33">
        <v>0</v>
      </c>
      <c r="R106" s="32">
        <v>4800</v>
      </c>
      <c r="S106" s="31" t="s">
        <v>895</v>
      </c>
    </row>
    <row r="107" spans="1:19" ht="12">
      <c r="A107" s="20" t="s">
        <v>560</v>
      </c>
      <c r="C107" s="30">
        <v>20504794637</v>
      </c>
      <c r="D107" s="30">
        <v>2013</v>
      </c>
      <c r="E107" s="30">
        <v>12</v>
      </c>
      <c r="F107" s="30" t="s">
        <v>1297</v>
      </c>
      <c r="G107" s="30">
        <v>1</v>
      </c>
      <c r="H107" s="31" t="s">
        <v>1298</v>
      </c>
      <c r="I107" s="31" t="s">
        <v>1299</v>
      </c>
      <c r="J107" s="31" t="s">
        <v>1300</v>
      </c>
      <c r="K107" s="31" t="s">
        <v>1301</v>
      </c>
      <c r="L107" s="31" t="s">
        <v>559</v>
      </c>
      <c r="M107" s="32">
        <v>3000</v>
      </c>
      <c r="N107" s="33">
        <v>0</v>
      </c>
      <c r="O107" s="33">
        <v>0</v>
      </c>
      <c r="P107" s="34">
        <v>300</v>
      </c>
      <c r="Q107" s="33">
        <v>0</v>
      </c>
      <c r="R107" s="32">
        <v>3300</v>
      </c>
      <c r="S107" s="31" t="s">
        <v>895</v>
      </c>
    </row>
    <row r="108" spans="1:19" ht="12">
      <c r="A108" s="20" t="s">
        <v>627</v>
      </c>
      <c r="C108" s="30">
        <v>20504794637</v>
      </c>
      <c r="D108" s="30">
        <v>2013</v>
      </c>
      <c r="E108" s="30">
        <v>12</v>
      </c>
      <c r="F108" s="30" t="s">
        <v>1307</v>
      </c>
      <c r="G108" s="30">
        <v>1</v>
      </c>
      <c r="H108" s="31" t="s">
        <v>1303</v>
      </c>
      <c r="I108" s="31" t="s">
        <v>1308</v>
      </c>
      <c r="J108" s="31" t="s">
        <v>1309</v>
      </c>
      <c r="K108" s="31" t="s">
        <v>915</v>
      </c>
      <c r="L108" s="31" t="s">
        <v>598</v>
      </c>
      <c r="M108" s="32">
        <v>4500</v>
      </c>
      <c r="N108" s="33">
        <v>0</v>
      </c>
      <c r="O108" s="33">
        <v>0</v>
      </c>
      <c r="P108" s="34">
        <v>300</v>
      </c>
      <c r="Q108" s="33">
        <v>0</v>
      </c>
      <c r="R108" s="32">
        <v>4800</v>
      </c>
      <c r="S108" s="31" t="s">
        <v>895</v>
      </c>
    </row>
    <row r="109" spans="1:19" ht="12">
      <c r="A109" s="20" t="s">
        <v>137</v>
      </c>
      <c r="C109" s="30">
        <v>20504794637</v>
      </c>
      <c r="D109" s="30">
        <v>2013</v>
      </c>
      <c r="E109" s="30">
        <v>12</v>
      </c>
      <c r="F109" s="30" t="s">
        <v>1302</v>
      </c>
      <c r="G109" s="30">
        <v>1</v>
      </c>
      <c r="H109" s="31" t="s">
        <v>1303</v>
      </c>
      <c r="I109" s="31" t="s">
        <v>1304</v>
      </c>
      <c r="J109" s="31" t="s">
        <v>1305</v>
      </c>
      <c r="K109" s="31" t="s">
        <v>1306</v>
      </c>
      <c r="L109" s="31" t="s">
        <v>134</v>
      </c>
      <c r="M109" s="32">
        <v>3500</v>
      </c>
      <c r="N109" s="33">
        <v>0</v>
      </c>
      <c r="O109" s="33">
        <v>0</v>
      </c>
      <c r="P109" s="34">
        <v>300</v>
      </c>
      <c r="Q109" s="33">
        <v>0</v>
      </c>
      <c r="R109" s="32">
        <v>3800</v>
      </c>
      <c r="S109" s="31" t="s">
        <v>895</v>
      </c>
    </row>
    <row r="110" spans="1:19" ht="12">
      <c r="A110" s="20" t="s">
        <v>628</v>
      </c>
      <c r="C110" s="30">
        <v>20504794637</v>
      </c>
      <c r="D110" s="30">
        <v>2013</v>
      </c>
      <c r="E110" s="30">
        <v>12</v>
      </c>
      <c r="F110" s="30" t="s">
        <v>1310</v>
      </c>
      <c r="G110" s="30">
        <v>1</v>
      </c>
      <c r="H110" s="31" t="s">
        <v>1023</v>
      </c>
      <c r="I110" s="31" t="s">
        <v>1311</v>
      </c>
      <c r="J110" s="31" t="s">
        <v>1312</v>
      </c>
      <c r="K110" s="31" t="s">
        <v>1313</v>
      </c>
      <c r="L110" s="31" t="s">
        <v>598</v>
      </c>
      <c r="M110" s="32">
        <v>4500</v>
      </c>
      <c r="N110" s="33">
        <v>0</v>
      </c>
      <c r="O110" s="33">
        <v>0</v>
      </c>
      <c r="P110" s="34">
        <v>300</v>
      </c>
      <c r="Q110" s="33">
        <v>0</v>
      </c>
      <c r="R110" s="32">
        <v>4800</v>
      </c>
      <c r="S110" s="31" t="s">
        <v>895</v>
      </c>
    </row>
    <row r="111" spans="1:19" ht="12">
      <c r="A111" s="20" t="s">
        <v>275</v>
      </c>
      <c r="C111" s="30">
        <v>20504794637</v>
      </c>
      <c r="D111" s="30">
        <v>2013</v>
      </c>
      <c r="E111" s="30">
        <v>12</v>
      </c>
      <c r="F111" s="30" t="s">
        <v>1314</v>
      </c>
      <c r="G111" s="30">
        <v>1</v>
      </c>
      <c r="H111" s="31" t="s">
        <v>1315</v>
      </c>
      <c r="I111" s="31" t="s">
        <v>1316</v>
      </c>
      <c r="J111" s="31" t="s">
        <v>1317</v>
      </c>
      <c r="K111" s="31" t="s">
        <v>933</v>
      </c>
      <c r="L111" s="31" t="s">
        <v>274</v>
      </c>
      <c r="M111" s="32">
        <v>15600</v>
      </c>
      <c r="N111" s="33">
        <v>0</v>
      </c>
      <c r="O111" s="33">
        <v>0</v>
      </c>
      <c r="P111" s="34">
        <v>300</v>
      </c>
      <c r="Q111" s="33">
        <v>0</v>
      </c>
      <c r="R111" s="32">
        <v>15900</v>
      </c>
      <c r="S111" s="31" t="s">
        <v>895</v>
      </c>
    </row>
    <row r="112" spans="1:19" ht="12">
      <c r="A112" s="20" t="s">
        <v>66</v>
      </c>
      <c r="C112" s="30">
        <v>20504794637</v>
      </c>
      <c r="D112" s="30">
        <v>2013</v>
      </c>
      <c r="E112" s="30">
        <v>12</v>
      </c>
      <c r="F112" s="30" t="s">
        <v>1318</v>
      </c>
      <c r="G112" s="30">
        <v>1</v>
      </c>
      <c r="H112" s="31" t="s">
        <v>1319</v>
      </c>
      <c r="I112" s="31" t="s">
        <v>1320</v>
      </c>
      <c r="J112" s="31" t="s">
        <v>1321</v>
      </c>
      <c r="K112" s="31" t="s">
        <v>1322</v>
      </c>
      <c r="L112" s="31" t="s">
        <v>32</v>
      </c>
      <c r="M112" s="32">
        <v>6000</v>
      </c>
      <c r="N112" s="33">
        <v>0</v>
      </c>
      <c r="O112" s="33">
        <v>0</v>
      </c>
      <c r="P112" s="34">
        <v>300</v>
      </c>
      <c r="Q112" s="33">
        <v>0</v>
      </c>
      <c r="R112" s="32">
        <v>6300</v>
      </c>
      <c r="S112" s="31" t="s">
        <v>895</v>
      </c>
    </row>
    <row r="113" spans="1:19" ht="12">
      <c r="A113" s="20" t="s">
        <v>629</v>
      </c>
      <c r="C113" s="30">
        <v>20504794637</v>
      </c>
      <c r="D113" s="30">
        <v>2013</v>
      </c>
      <c r="E113" s="30">
        <v>12</v>
      </c>
      <c r="F113" s="30" t="s">
        <v>1328</v>
      </c>
      <c r="G113" s="30">
        <v>1</v>
      </c>
      <c r="H113" s="31" t="s">
        <v>1324</v>
      </c>
      <c r="I113" s="31" t="s">
        <v>1329</v>
      </c>
      <c r="J113" s="31" t="s">
        <v>1330</v>
      </c>
      <c r="K113" s="31" t="s">
        <v>915</v>
      </c>
      <c r="L113" s="31" t="s">
        <v>598</v>
      </c>
      <c r="M113" s="32">
        <v>4500</v>
      </c>
      <c r="N113" s="33">
        <v>0</v>
      </c>
      <c r="O113" s="33">
        <v>0</v>
      </c>
      <c r="P113" s="34">
        <v>300</v>
      </c>
      <c r="Q113" s="33">
        <v>0</v>
      </c>
      <c r="R113" s="32">
        <v>4800</v>
      </c>
      <c r="S113" s="31" t="s">
        <v>895</v>
      </c>
    </row>
    <row r="114" spans="1:19" ht="12">
      <c r="A114" s="20" t="s">
        <v>566</v>
      </c>
      <c r="C114" s="30">
        <v>20504794637</v>
      </c>
      <c r="D114" s="30">
        <v>2013</v>
      </c>
      <c r="E114" s="30">
        <v>12</v>
      </c>
      <c r="F114" s="30" t="s">
        <v>1323</v>
      </c>
      <c r="G114" s="30">
        <v>1</v>
      </c>
      <c r="H114" s="31" t="s">
        <v>1324</v>
      </c>
      <c r="I114" s="31" t="s">
        <v>1325</v>
      </c>
      <c r="J114" s="31" t="s">
        <v>1326</v>
      </c>
      <c r="K114" s="31" t="s">
        <v>1327</v>
      </c>
      <c r="L114" s="31" t="s">
        <v>565</v>
      </c>
      <c r="M114" s="32">
        <v>5000</v>
      </c>
      <c r="N114" s="33">
        <v>0</v>
      </c>
      <c r="O114" s="33">
        <v>0</v>
      </c>
      <c r="P114" s="34">
        <v>300</v>
      </c>
      <c r="Q114" s="33">
        <v>0</v>
      </c>
      <c r="R114" s="32">
        <v>5300</v>
      </c>
      <c r="S114" s="31" t="s">
        <v>895</v>
      </c>
    </row>
    <row r="115" spans="1:19" ht="12">
      <c r="A115" s="20" t="s">
        <v>227</v>
      </c>
      <c r="C115" s="30">
        <v>20504794637</v>
      </c>
      <c r="D115" s="30">
        <v>2013</v>
      </c>
      <c r="E115" s="30">
        <v>12</v>
      </c>
      <c r="F115" s="30" t="s">
        <v>1331</v>
      </c>
      <c r="G115" s="30">
        <v>1</v>
      </c>
      <c r="H115" s="31" t="s">
        <v>1332</v>
      </c>
      <c r="I115" s="31" t="s">
        <v>936</v>
      </c>
      <c r="J115" s="31" t="s">
        <v>1333</v>
      </c>
      <c r="K115" s="31" t="s">
        <v>1011</v>
      </c>
      <c r="L115" s="31" t="s">
        <v>226</v>
      </c>
      <c r="M115" s="32">
        <v>4500</v>
      </c>
      <c r="N115" s="33">
        <v>0</v>
      </c>
      <c r="O115" s="33">
        <v>0</v>
      </c>
      <c r="P115" s="34">
        <v>300</v>
      </c>
      <c r="Q115" s="33">
        <v>0</v>
      </c>
      <c r="R115" s="32">
        <v>4800</v>
      </c>
      <c r="S115" s="31" t="s">
        <v>895</v>
      </c>
    </row>
    <row r="116" spans="1:19" ht="12">
      <c r="A116" s="20" t="s">
        <v>630</v>
      </c>
      <c r="C116" s="30">
        <v>20504794637</v>
      </c>
      <c r="D116" s="30">
        <v>2013</v>
      </c>
      <c r="E116" s="30">
        <v>12</v>
      </c>
      <c r="F116" s="30" t="s">
        <v>1334</v>
      </c>
      <c r="G116" s="30">
        <v>1</v>
      </c>
      <c r="H116" s="31" t="s">
        <v>1335</v>
      </c>
      <c r="I116" s="31" t="s">
        <v>1247</v>
      </c>
      <c r="J116" s="31" t="s">
        <v>1336</v>
      </c>
      <c r="K116" s="31" t="s">
        <v>894</v>
      </c>
      <c r="L116" s="31" t="s">
        <v>598</v>
      </c>
      <c r="M116" s="32">
        <v>4500</v>
      </c>
      <c r="N116" s="33">
        <v>0</v>
      </c>
      <c r="O116" s="33">
        <v>0</v>
      </c>
      <c r="P116" s="34">
        <v>300</v>
      </c>
      <c r="Q116" s="33">
        <v>0</v>
      </c>
      <c r="R116" s="32">
        <v>4800</v>
      </c>
      <c r="S116" s="31" t="s">
        <v>895</v>
      </c>
    </row>
    <row r="117" spans="1:19" ht="12">
      <c r="A117" s="20" t="s">
        <v>138</v>
      </c>
      <c r="C117" s="30">
        <v>20504794637</v>
      </c>
      <c r="D117" s="30">
        <v>2013</v>
      </c>
      <c r="E117" s="30">
        <v>12</v>
      </c>
      <c r="F117" s="30" t="s">
        <v>1337</v>
      </c>
      <c r="G117" s="30">
        <v>1</v>
      </c>
      <c r="H117" s="31" t="s">
        <v>1311</v>
      </c>
      <c r="I117" s="31" t="s">
        <v>1338</v>
      </c>
      <c r="J117" s="31" t="s">
        <v>1080</v>
      </c>
      <c r="K117" s="31" t="s">
        <v>1029</v>
      </c>
      <c r="L117" s="31" t="s">
        <v>134</v>
      </c>
      <c r="M117" s="32">
        <v>4500</v>
      </c>
      <c r="N117" s="33">
        <v>0</v>
      </c>
      <c r="O117" s="33">
        <v>0</v>
      </c>
      <c r="P117" s="34">
        <v>300</v>
      </c>
      <c r="Q117" s="33">
        <v>0</v>
      </c>
      <c r="R117" s="32">
        <v>4800</v>
      </c>
      <c r="S117" s="31" t="s">
        <v>895</v>
      </c>
    </row>
    <row r="118" spans="1:19" ht="12">
      <c r="A118" s="20" t="s">
        <v>631</v>
      </c>
      <c r="C118" s="30">
        <v>20504794637</v>
      </c>
      <c r="D118" s="30">
        <v>2013</v>
      </c>
      <c r="E118" s="30">
        <v>12</v>
      </c>
      <c r="F118" s="30" t="s">
        <v>1339</v>
      </c>
      <c r="G118" s="30">
        <v>1</v>
      </c>
      <c r="H118" s="31" t="s">
        <v>1340</v>
      </c>
      <c r="I118" s="31" t="s">
        <v>1341</v>
      </c>
      <c r="J118" s="31" t="s">
        <v>1342</v>
      </c>
      <c r="K118" s="31" t="s">
        <v>894</v>
      </c>
      <c r="L118" s="31" t="s">
        <v>598</v>
      </c>
      <c r="M118" s="32">
        <v>4500</v>
      </c>
      <c r="N118" s="33">
        <v>0</v>
      </c>
      <c r="O118" s="33">
        <v>0</v>
      </c>
      <c r="P118" s="34">
        <v>300</v>
      </c>
      <c r="Q118" s="33">
        <v>0</v>
      </c>
      <c r="R118" s="32">
        <v>4800</v>
      </c>
      <c r="S118" s="31" t="s">
        <v>895</v>
      </c>
    </row>
    <row r="119" spans="1:19" ht="12">
      <c r="A119" s="20" t="s">
        <v>39</v>
      </c>
      <c r="C119" s="30">
        <v>20504794637</v>
      </c>
      <c r="D119" s="30">
        <v>2013</v>
      </c>
      <c r="E119" s="30">
        <v>12</v>
      </c>
      <c r="F119" s="30" t="s">
        <v>1343</v>
      </c>
      <c r="G119" s="30">
        <v>1</v>
      </c>
      <c r="H119" s="31" t="s">
        <v>1344</v>
      </c>
      <c r="I119" s="31" t="s">
        <v>1345</v>
      </c>
      <c r="J119" s="31" t="s">
        <v>1346</v>
      </c>
      <c r="K119" s="31" t="s">
        <v>1347</v>
      </c>
      <c r="L119" s="31" t="s">
        <v>0</v>
      </c>
      <c r="M119" s="32">
        <v>2133.33</v>
      </c>
      <c r="N119" s="33">
        <v>0</v>
      </c>
      <c r="O119" s="33">
        <v>0</v>
      </c>
      <c r="P119" s="34">
        <v>290</v>
      </c>
      <c r="Q119" s="33">
        <v>0</v>
      </c>
      <c r="R119" s="32">
        <v>2423.33</v>
      </c>
      <c r="S119" s="31" t="s">
        <v>895</v>
      </c>
    </row>
    <row r="120" spans="1:19" ht="12">
      <c r="A120" s="20" t="s">
        <v>4</v>
      </c>
      <c r="C120" s="30">
        <v>20504794637</v>
      </c>
      <c r="D120" s="30">
        <v>2013</v>
      </c>
      <c r="E120" s="30">
        <v>12</v>
      </c>
      <c r="F120" s="30" t="s">
        <v>1348</v>
      </c>
      <c r="G120" s="30">
        <v>1</v>
      </c>
      <c r="H120" s="31" t="s">
        <v>1349</v>
      </c>
      <c r="I120" s="31" t="s">
        <v>1125</v>
      </c>
      <c r="J120" s="31" t="s">
        <v>1350</v>
      </c>
      <c r="K120" s="31" t="s">
        <v>1351</v>
      </c>
      <c r="L120" s="31" t="s">
        <v>0</v>
      </c>
      <c r="M120" s="32">
        <v>4000</v>
      </c>
      <c r="N120" s="33">
        <v>0</v>
      </c>
      <c r="O120" s="33">
        <v>0</v>
      </c>
      <c r="P120" s="34">
        <v>300</v>
      </c>
      <c r="Q120" s="33">
        <v>0</v>
      </c>
      <c r="R120" s="32">
        <v>4300</v>
      </c>
      <c r="S120" s="31" t="s">
        <v>895</v>
      </c>
    </row>
    <row r="121" spans="1:19" ht="12">
      <c r="A121" s="20" t="s">
        <v>481</v>
      </c>
      <c r="C121" s="30">
        <v>20504794637</v>
      </c>
      <c r="D121" s="30">
        <v>2013</v>
      </c>
      <c r="E121" s="30">
        <v>12</v>
      </c>
      <c r="F121" s="30" t="s">
        <v>5695</v>
      </c>
      <c r="G121" s="30">
        <v>1</v>
      </c>
      <c r="H121" s="31" t="s">
        <v>1689</v>
      </c>
      <c r="I121" s="31" t="s">
        <v>1673</v>
      </c>
      <c r="J121" s="31" t="s">
        <v>5696</v>
      </c>
      <c r="K121" s="31" t="s">
        <v>5723</v>
      </c>
      <c r="L121" s="31" t="s">
        <v>480</v>
      </c>
      <c r="M121" s="32">
        <v>4500</v>
      </c>
      <c r="N121" s="33">
        <v>0</v>
      </c>
      <c r="O121" s="33">
        <v>0</v>
      </c>
      <c r="P121" s="34">
        <v>0</v>
      </c>
      <c r="Q121" s="33">
        <v>0</v>
      </c>
      <c r="R121" s="32">
        <v>4500</v>
      </c>
      <c r="S121" s="31" t="s">
        <v>895</v>
      </c>
    </row>
    <row r="122" spans="1:19" ht="12">
      <c r="A122" s="20" t="s">
        <v>5</v>
      </c>
      <c r="C122" s="30">
        <v>20504794637</v>
      </c>
      <c r="D122" s="30">
        <v>2013</v>
      </c>
      <c r="E122" s="30">
        <v>12</v>
      </c>
      <c r="F122" s="30" t="s">
        <v>1352</v>
      </c>
      <c r="G122" s="30">
        <v>1</v>
      </c>
      <c r="H122" s="31" t="s">
        <v>1353</v>
      </c>
      <c r="I122" s="31" t="s">
        <v>1247</v>
      </c>
      <c r="J122" s="31" t="s">
        <v>1354</v>
      </c>
      <c r="K122" s="31" t="s">
        <v>1274</v>
      </c>
      <c r="L122" s="31" t="s">
        <v>0</v>
      </c>
      <c r="M122" s="32">
        <v>5000</v>
      </c>
      <c r="N122" s="33">
        <v>0</v>
      </c>
      <c r="O122" s="33">
        <v>0</v>
      </c>
      <c r="P122" s="34">
        <v>300</v>
      </c>
      <c r="Q122" s="33">
        <v>0</v>
      </c>
      <c r="R122" s="32">
        <v>5300</v>
      </c>
      <c r="S122" s="31" t="s">
        <v>895</v>
      </c>
    </row>
    <row r="123" spans="1:19" ht="12">
      <c r="A123" s="20" t="s">
        <v>40</v>
      </c>
      <c r="C123" s="30">
        <v>20504794637</v>
      </c>
      <c r="D123" s="30">
        <v>2013</v>
      </c>
      <c r="E123" s="30">
        <v>12</v>
      </c>
      <c r="F123" s="30" t="s">
        <v>1355</v>
      </c>
      <c r="G123" s="30">
        <v>1</v>
      </c>
      <c r="H123" s="31" t="s">
        <v>1356</v>
      </c>
      <c r="I123" s="31" t="s">
        <v>1094</v>
      </c>
      <c r="J123" s="31" t="s">
        <v>1357</v>
      </c>
      <c r="K123" s="31" t="s">
        <v>1358</v>
      </c>
      <c r="L123" s="31" t="s">
        <v>0</v>
      </c>
      <c r="M123" s="32">
        <v>5000</v>
      </c>
      <c r="N123" s="33">
        <v>0</v>
      </c>
      <c r="O123" s="33">
        <v>0</v>
      </c>
      <c r="P123" s="34">
        <v>300</v>
      </c>
      <c r="Q123" s="33">
        <v>0</v>
      </c>
      <c r="R123" s="32">
        <v>5300</v>
      </c>
      <c r="S123" s="31" t="s">
        <v>895</v>
      </c>
    </row>
    <row r="124" spans="1:19" ht="12">
      <c r="A124" s="20" t="s">
        <v>6</v>
      </c>
      <c r="C124" s="30">
        <v>20504794637</v>
      </c>
      <c r="D124" s="30">
        <v>2013</v>
      </c>
      <c r="E124" s="30">
        <v>12</v>
      </c>
      <c r="F124" s="30" t="s">
        <v>1359</v>
      </c>
      <c r="G124" s="30">
        <v>1</v>
      </c>
      <c r="H124" s="31" t="s">
        <v>1360</v>
      </c>
      <c r="I124" s="31" t="s">
        <v>1361</v>
      </c>
      <c r="J124" s="31" t="s">
        <v>1362</v>
      </c>
      <c r="K124" s="31" t="s">
        <v>1347</v>
      </c>
      <c r="L124" s="31" t="s">
        <v>0</v>
      </c>
      <c r="M124" s="32">
        <v>4000</v>
      </c>
      <c r="N124" s="33">
        <v>0</v>
      </c>
      <c r="O124" s="33">
        <v>0</v>
      </c>
      <c r="P124" s="34">
        <v>300</v>
      </c>
      <c r="Q124" s="33">
        <v>0</v>
      </c>
      <c r="R124" s="32">
        <v>4300</v>
      </c>
      <c r="S124" s="31" t="s">
        <v>895</v>
      </c>
    </row>
    <row r="125" spans="1:19" ht="12">
      <c r="A125" s="20" t="s">
        <v>632</v>
      </c>
      <c r="C125" s="30">
        <v>20504794637</v>
      </c>
      <c r="D125" s="30">
        <v>2013</v>
      </c>
      <c r="E125" s="30">
        <v>12</v>
      </c>
      <c r="F125" s="30" t="s">
        <v>1363</v>
      </c>
      <c r="G125" s="30">
        <v>1</v>
      </c>
      <c r="H125" s="31" t="s">
        <v>1360</v>
      </c>
      <c r="I125" s="31" t="s">
        <v>1364</v>
      </c>
      <c r="J125" s="31" t="s">
        <v>1365</v>
      </c>
      <c r="K125" s="31" t="s">
        <v>915</v>
      </c>
      <c r="L125" s="31" t="s">
        <v>598</v>
      </c>
      <c r="M125" s="32">
        <v>4500</v>
      </c>
      <c r="N125" s="33">
        <v>0</v>
      </c>
      <c r="O125" s="33">
        <v>0</v>
      </c>
      <c r="P125" s="34">
        <v>300</v>
      </c>
      <c r="Q125" s="33">
        <v>0</v>
      </c>
      <c r="R125" s="32">
        <v>4800</v>
      </c>
      <c r="S125" s="31" t="s">
        <v>895</v>
      </c>
    </row>
    <row r="126" spans="1:19" ht="12">
      <c r="A126" s="20" t="s">
        <v>201</v>
      </c>
      <c r="C126" s="30">
        <v>20504794637</v>
      </c>
      <c r="D126" s="30">
        <v>2013</v>
      </c>
      <c r="E126" s="30">
        <v>12</v>
      </c>
      <c r="F126" s="30" t="s">
        <v>1366</v>
      </c>
      <c r="G126" s="30">
        <v>1</v>
      </c>
      <c r="H126" s="31" t="s">
        <v>1367</v>
      </c>
      <c r="I126" s="31" t="s">
        <v>1368</v>
      </c>
      <c r="J126" s="31" t="s">
        <v>1369</v>
      </c>
      <c r="K126" s="31" t="s">
        <v>1217</v>
      </c>
      <c r="L126" s="31" t="s">
        <v>200</v>
      </c>
      <c r="M126" s="32">
        <v>5000</v>
      </c>
      <c r="N126" s="33">
        <v>0</v>
      </c>
      <c r="O126" s="33">
        <v>0</v>
      </c>
      <c r="P126" s="34">
        <v>300</v>
      </c>
      <c r="Q126" s="33">
        <v>0</v>
      </c>
      <c r="R126" s="32">
        <v>5300</v>
      </c>
      <c r="S126" s="31" t="s">
        <v>895</v>
      </c>
    </row>
    <row r="127" spans="1:19" ht="12">
      <c r="A127" s="20" t="s">
        <v>633</v>
      </c>
      <c r="C127" s="30">
        <v>20504794637</v>
      </c>
      <c r="D127" s="30">
        <v>2013</v>
      </c>
      <c r="E127" s="30">
        <v>12</v>
      </c>
      <c r="F127" s="30" t="s">
        <v>1374</v>
      </c>
      <c r="G127" s="30">
        <v>1</v>
      </c>
      <c r="H127" s="31" t="s">
        <v>1371</v>
      </c>
      <c r="I127" s="31" t="s">
        <v>1375</v>
      </c>
      <c r="J127" s="31" t="s">
        <v>1376</v>
      </c>
      <c r="K127" s="31" t="s">
        <v>915</v>
      </c>
      <c r="L127" s="31" t="s">
        <v>598</v>
      </c>
      <c r="M127" s="32">
        <v>4500</v>
      </c>
      <c r="N127" s="33">
        <v>0</v>
      </c>
      <c r="O127" s="33">
        <v>0</v>
      </c>
      <c r="P127" s="34">
        <v>300</v>
      </c>
      <c r="Q127" s="33">
        <v>0</v>
      </c>
      <c r="R127" s="32">
        <v>4800</v>
      </c>
      <c r="S127" s="31" t="s">
        <v>895</v>
      </c>
    </row>
    <row r="128" spans="1:19" ht="12">
      <c r="A128" s="20" t="s">
        <v>327</v>
      </c>
      <c r="C128" s="30">
        <v>20504794637</v>
      </c>
      <c r="D128" s="30">
        <v>2013</v>
      </c>
      <c r="E128" s="30">
        <v>12</v>
      </c>
      <c r="F128" s="30" t="s">
        <v>1370</v>
      </c>
      <c r="G128" s="30">
        <v>1</v>
      </c>
      <c r="H128" s="31" t="s">
        <v>1371</v>
      </c>
      <c r="I128" s="31" t="s">
        <v>1372</v>
      </c>
      <c r="J128" s="31" t="s">
        <v>1373</v>
      </c>
      <c r="K128" s="31" t="s">
        <v>1036</v>
      </c>
      <c r="L128" s="31" t="s">
        <v>162</v>
      </c>
      <c r="M128" s="32">
        <v>6500</v>
      </c>
      <c r="N128" s="33">
        <v>0</v>
      </c>
      <c r="O128" s="33">
        <v>0</v>
      </c>
      <c r="P128" s="34">
        <v>200</v>
      </c>
      <c r="Q128" s="33">
        <v>0</v>
      </c>
      <c r="R128" s="32">
        <v>6700</v>
      </c>
      <c r="S128" s="31" t="s">
        <v>895</v>
      </c>
    </row>
    <row r="129" spans="1:19" ht="12">
      <c r="A129" s="20" t="s">
        <v>401</v>
      </c>
      <c r="C129" s="30">
        <v>20504794637</v>
      </c>
      <c r="D129" s="30">
        <v>2013</v>
      </c>
      <c r="E129" s="30">
        <v>12</v>
      </c>
      <c r="F129" s="30" t="s">
        <v>1377</v>
      </c>
      <c r="G129" s="30">
        <v>1</v>
      </c>
      <c r="H129" s="31" t="s">
        <v>1378</v>
      </c>
      <c r="I129" s="31" t="s">
        <v>1379</v>
      </c>
      <c r="J129" s="31" t="s">
        <v>1380</v>
      </c>
      <c r="K129" s="31" t="s">
        <v>1381</v>
      </c>
      <c r="L129" s="31" t="s">
        <v>389</v>
      </c>
      <c r="M129" s="32">
        <v>3000</v>
      </c>
      <c r="N129" s="33">
        <v>0</v>
      </c>
      <c r="O129" s="33">
        <v>0</v>
      </c>
      <c r="P129" s="34">
        <v>300</v>
      </c>
      <c r="Q129" s="33">
        <v>0</v>
      </c>
      <c r="R129" s="32">
        <v>3300</v>
      </c>
      <c r="S129" s="31" t="s">
        <v>895</v>
      </c>
    </row>
    <row r="130" spans="1:19" ht="12">
      <c r="A130" s="20" t="s">
        <v>634</v>
      </c>
      <c r="C130" s="30">
        <v>20504794637</v>
      </c>
      <c r="D130" s="30">
        <v>2013</v>
      </c>
      <c r="E130" s="30">
        <v>12</v>
      </c>
      <c r="F130" s="30" t="s">
        <v>1382</v>
      </c>
      <c r="G130" s="30">
        <v>1</v>
      </c>
      <c r="H130" s="31" t="s">
        <v>1383</v>
      </c>
      <c r="I130" s="31" t="s">
        <v>1384</v>
      </c>
      <c r="J130" s="31" t="s">
        <v>1385</v>
      </c>
      <c r="K130" s="31" t="s">
        <v>915</v>
      </c>
      <c r="L130" s="31" t="s">
        <v>598</v>
      </c>
      <c r="M130" s="32">
        <v>4500</v>
      </c>
      <c r="N130" s="33">
        <v>0</v>
      </c>
      <c r="O130" s="33">
        <v>0</v>
      </c>
      <c r="P130" s="34">
        <v>300</v>
      </c>
      <c r="Q130" s="33">
        <v>0</v>
      </c>
      <c r="R130" s="32">
        <v>4800</v>
      </c>
      <c r="S130" s="31" t="s">
        <v>895</v>
      </c>
    </row>
    <row r="131" spans="1:19" ht="12">
      <c r="A131" s="20" t="s">
        <v>86</v>
      </c>
      <c r="C131" s="30">
        <v>20504794637</v>
      </c>
      <c r="D131" s="30">
        <v>2013</v>
      </c>
      <c r="E131" s="30">
        <v>12</v>
      </c>
      <c r="F131" s="30" t="s">
        <v>1386</v>
      </c>
      <c r="G131" s="30">
        <v>1</v>
      </c>
      <c r="H131" s="31" t="s">
        <v>1387</v>
      </c>
      <c r="I131" s="31" t="s">
        <v>1210</v>
      </c>
      <c r="J131" s="31" t="s">
        <v>1388</v>
      </c>
      <c r="K131" s="31" t="s">
        <v>1389</v>
      </c>
      <c r="L131" s="31" t="s">
        <v>85</v>
      </c>
      <c r="M131" s="32">
        <v>8500</v>
      </c>
      <c r="N131" s="33">
        <v>0</v>
      </c>
      <c r="O131" s="33">
        <v>0</v>
      </c>
      <c r="P131" s="34">
        <v>300</v>
      </c>
      <c r="Q131" s="33">
        <v>0</v>
      </c>
      <c r="R131" s="32">
        <v>8800</v>
      </c>
      <c r="S131" s="31" t="s">
        <v>895</v>
      </c>
    </row>
    <row r="132" spans="1:19" ht="12">
      <c r="A132" s="20" t="s">
        <v>120</v>
      </c>
      <c r="C132" s="30">
        <v>20504794637</v>
      </c>
      <c r="D132" s="30">
        <v>2013</v>
      </c>
      <c r="E132" s="30">
        <v>12</v>
      </c>
      <c r="F132" s="30" t="s">
        <v>1390</v>
      </c>
      <c r="G132" s="30">
        <v>1</v>
      </c>
      <c r="H132" s="31" t="s">
        <v>1391</v>
      </c>
      <c r="I132" s="31" t="s">
        <v>1247</v>
      </c>
      <c r="J132" s="31" t="s">
        <v>1392</v>
      </c>
      <c r="K132" s="31" t="s">
        <v>1393</v>
      </c>
      <c r="L132" s="31" t="s">
        <v>96</v>
      </c>
      <c r="M132" s="32">
        <v>4000</v>
      </c>
      <c r="N132" s="33">
        <v>0</v>
      </c>
      <c r="O132" s="33">
        <v>0</v>
      </c>
      <c r="P132" s="34">
        <v>300</v>
      </c>
      <c r="Q132" s="33">
        <v>0</v>
      </c>
      <c r="R132" s="32">
        <v>4300</v>
      </c>
      <c r="S132" s="31" t="s">
        <v>895</v>
      </c>
    </row>
    <row r="133" spans="1:19" ht="12">
      <c r="A133" s="20" t="s">
        <v>239</v>
      </c>
      <c r="C133" s="30">
        <v>20504794637</v>
      </c>
      <c r="D133" s="30">
        <v>2013</v>
      </c>
      <c r="E133" s="30">
        <v>12</v>
      </c>
      <c r="F133" s="30" t="s">
        <v>1394</v>
      </c>
      <c r="G133" s="30">
        <v>1</v>
      </c>
      <c r="H133" s="31" t="s">
        <v>1395</v>
      </c>
      <c r="I133" s="31" t="s">
        <v>1396</v>
      </c>
      <c r="J133" s="31" t="s">
        <v>1397</v>
      </c>
      <c r="K133" s="31" t="s">
        <v>1398</v>
      </c>
      <c r="L133" s="31" t="s">
        <v>237</v>
      </c>
      <c r="M133" s="32">
        <v>3200</v>
      </c>
      <c r="N133" s="33">
        <v>0</v>
      </c>
      <c r="O133" s="33">
        <v>0</v>
      </c>
      <c r="P133" s="34">
        <v>300</v>
      </c>
      <c r="Q133" s="33">
        <v>0</v>
      </c>
      <c r="R133" s="32">
        <v>3500</v>
      </c>
      <c r="S133" s="31" t="s">
        <v>895</v>
      </c>
    </row>
    <row r="134" spans="1:19" ht="12">
      <c r="A134" s="20" t="s">
        <v>99</v>
      </c>
      <c r="C134" s="30">
        <v>20504794637</v>
      </c>
      <c r="D134" s="30">
        <v>2013</v>
      </c>
      <c r="E134" s="30">
        <v>12</v>
      </c>
      <c r="F134" s="30" t="s">
        <v>1399</v>
      </c>
      <c r="G134" s="30">
        <v>1</v>
      </c>
      <c r="H134" s="31" t="s">
        <v>1400</v>
      </c>
      <c r="I134" s="31" t="s">
        <v>1401</v>
      </c>
      <c r="J134" s="31" t="s">
        <v>1402</v>
      </c>
      <c r="K134" s="31" t="s">
        <v>1403</v>
      </c>
      <c r="L134" s="31" t="s">
        <v>98</v>
      </c>
      <c r="M134" s="32">
        <v>6000</v>
      </c>
      <c r="N134" s="33">
        <v>0</v>
      </c>
      <c r="O134" s="33">
        <v>0</v>
      </c>
      <c r="P134" s="34">
        <v>300</v>
      </c>
      <c r="Q134" s="33">
        <v>0</v>
      </c>
      <c r="R134" s="32">
        <v>6300</v>
      </c>
      <c r="S134" s="31" t="s">
        <v>895</v>
      </c>
    </row>
    <row r="135" spans="1:19" ht="12">
      <c r="A135" s="20" t="s">
        <v>139</v>
      </c>
      <c r="C135" s="30">
        <v>20504794637</v>
      </c>
      <c r="D135" s="30">
        <v>2013</v>
      </c>
      <c r="E135" s="30">
        <v>12</v>
      </c>
      <c r="F135" s="30" t="s">
        <v>1404</v>
      </c>
      <c r="G135" s="30">
        <v>1</v>
      </c>
      <c r="H135" s="31" t="s">
        <v>1405</v>
      </c>
      <c r="I135" s="31" t="s">
        <v>1206</v>
      </c>
      <c r="J135" s="31" t="s">
        <v>1406</v>
      </c>
      <c r="K135" s="31" t="s">
        <v>1029</v>
      </c>
      <c r="L135" s="31" t="s">
        <v>134</v>
      </c>
      <c r="M135" s="32">
        <v>5000</v>
      </c>
      <c r="N135" s="33">
        <v>0</v>
      </c>
      <c r="O135" s="33">
        <v>0</v>
      </c>
      <c r="P135" s="34">
        <v>300</v>
      </c>
      <c r="Q135" s="33">
        <v>0</v>
      </c>
      <c r="R135" s="32">
        <v>5300</v>
      </c>
      <c r="S135" s="31" t="s">
        <v>895</v>
      </c>
    </row>
    <row r="136" spans="1:19" ht="12">
      <c r="A136" s="20" t="s">
        <v>354</v>
      </c>
      <c r="C136" s="30">
        <v>20504794637</v>
      </c>
      <c r="D136" s="30">
        <v>2013</v>
      </c>
      <c r="E136" s="30">
        <v>12</v>
      </c>
      <c r="F136" s="30" t="s">
        <v>1407</v>
      </c>
      <c r="G136" s="30">
        <v>1</v>
      </c>
      <c r="H136" s="31" t="s">
        <v>1408</v>
      </c>
      <c r="I136" s="31" t="s">
        <v>1409</v>
      </c>
      <c r="J136" s="31" t="s">
        <v>1410</v>
      </c>
      <c r="K136" s="31" t="s">
        <v>1411</v>
      </c>
      <c r="L136" s="31" t="s">
        <v>353</v>
      </c>
      <c r="M136" s="32">
        <v>2750</v>
      </c>
      <c r="N136" s="33">
        <v>0</v>
      </c>
      <c r="O136" s="33">
        <v>0</v>
      </c>
      <c r="P136" s="34">
        <v>300</v>
      </c>
      <c r="Q136" s="33">
        <v>0</v>
      </c>
      <c r="R136" s="32">
        <v>3050</v>
      </c>
      <c r="S136" s="31" t="s">
        <v>895</v>
      </c>
    </row>
    <row r="137" spans="1:19" ht="12">
      <c r="A137" s="20" t="s">
        <v>402</v>
      </c>
      <c r="C137" s="30">
        <v>20504794637</v>
      </c>
      <c r="D137" s="30">
        <v>2013</v>
      </c>
      <c r="E137" s="30">
        <v>12</v>
      </c>
      <c r="F137" s="30" t="s">
        <v>1412</v>
      </c>
      <c r="G137" s="30">
        <v>1</v>
      </c>
      <c r="H137" s="31" t="s">
        <v>1413</v>
      </c>
      <c r="I137" s="31" t="s">
        <v>1414</v>
      </c>
      <c r="J137" s="31" t="s">
        <v>1415</v>
      </c>
      <c r="K137" s="31" t="s">
        <v>1416</v>
      </c>
      <c r="L137" s="31" t="s">
        <v>389</v>
      </c>
      <c r="M137" s="32">
        <v>2000</v>
      </c>
      <c r="N137" s="33">
        <v>0</v>
      </c>
      <c r="O137" s="33">
        <v>0</v>
      </c>
      <c r="P137" s="34">
        <v>300</v>
      </c>
      <c r="Q137" s="33">
        <v>0</v>
      </c>
      <c r="R137" s="32">
        <v>2300</v>
      </c>
      <c r="S137" s="31" t="s">
        <v>895</v>
      </c>
    </row>
    <row r="138" spans="1:19" ht="12">
      <c r="A138" s="20" t="s">
        <v>253</v>
      </c>
      <c r="C138" s="30">
        <v>20504794637</v>
      </c>
      <c r="D138" s="30">
        <v>2013</v>
      </c>
      <c r="E138" s="30">
        <v>12</v>
      </c>
      <c r="F138" s="30" t="s">
        <v>1417</v>
      </c>
      <c r="G138" s="30">
        <v>1</v>
      </c>
      <c r="H138" s="31" t="s">
        <v>1329</v>
      </c>
      <c r="I138" s="31" t="s">
        <v>1418</v>
      </c>
      <c r="J138" s="31" t="s">
        <v>1419</v>
      </c>
      <c r="K138" s="31" t="s">
        <v>1420</v>
      </c>
      <c r="L138" s="31" t="s">
        <v>107</v>
      </c>
      <c r="M138" s="32">
        <v>6000</v>
      </c>
      <c r="N138" s="33">
        <v>0</v>
      </c>
      <c r="O138" s="33">
        <v>0</v>
      </c>
      <c r="P138" s="34">
        <v>300</v>
      </c>
      <c r="Q138" s="33">
        <v>0</v>
      </c>
      <c r="R138" s="32">
        <v>6300</v>
      </c>
      <c r="S138" s="31" t="s">
        <v>895</v>
      </c>
    </row>
    <row r="139" spans="1:19" ht="12">
      <c r="A139" s="20" t="s">
        <v>592</v>
      </c>
      <c r="C139" s="30">
        <v>20504794637</v>
      </c>
      <c r="D139" s="30">
        <v>2013</v>
      </c>
      <c r="E139" s="30">
        <v>12</v>
      </c>
      <c r="F139" s="30" t="s">
        <v>1421</v>
      </c>
      <c r="G139" s="30">
        <v>1</v>
      </c>
      <c r="H139" s="31" t="s">
        <v>1422</v>
      </c>
      <c r="I139" s="31" t="s">
        <v>1423</v>
      </c>
      <c r="J139" s="31" t="s">
        <v>966</v>
      </c>
      <c r="K139" s="31" t="s">
        <v>1424</v>
      </c>
      <c r="L139" s="31" t="s">
        <v>148</v>
      </c>
      <c r="M139" s="32">
        <v>1600</v>
      </c>
      <c r="N139" s="33">
        <v>0</v>
      </c>
      <c r="O139" s="33">
        <v>0</v>
      </c>
      <c r="P139" s="34">
        <v>300</v>
      </c>
      <c r="Q139" s="33">
        <v>0</v>
      </c>
      <c r="R139" s="32">
        <v>1900</v>
      </c>
      <c r="S139" s="31" t="s">
        <v>895</v>
      </c>
    </row>
    <row r="140" spans="1:19" ht="12">
      <c r="A140" s="20" t="s">
        <v>164</v>
      </c>
      <c r="C140" s="30">
        <v>20504794637</v>
      </c>
      <c r="D140" s="30">
        <v>2013</v>
      </c>
      <c r="E140" s="30">
        <v>12</v>
      </c>
      <c r="F140" s="30" t="s">
        <v>1425</v>
      </c>
      <c r="G140" s="30">
        <v>1</v>
      </c>
      <c r="H140" s="31" t="s">
        <v>1426</v>
      </c>
      <c r="I140" s="31" t="s">
        <v>1427</v>
      </c>
      <c r="J140" s="31" t="s">
        <v>1428</v>
      </c>
      <c r="K140" s="31" t="s">
        <v>1429</v>
      </c>
      <c r="L140" s="31" t="s">
        <v>162</v>
      </c>
      <c r="M140" s="32">
        <v>2500</v>
      </c>
      <c r="N140" s="33">
        <v>0</v>
      </c>
      <c r="O140" s="33">
        <v>0</v>
      </c>
      <c r="P140" s="34">
        <v>300</v>
      </c>
      <c r="Q140" s="33">
        <v>0</v>
      </c>
      <c r="R140" s="32">
        <v>2800</v>
      </c>
      <c r="S140" s="31" t="s">
        <v>895</v>
      </c>
    </row>
    <row r="141" spans="1:19" ht="12">
      <c r="A141" s="20" t="s">
        <v>635</v>
      </c>
      <c r="C141" s="30">
        <v>20504794637</v>
      </c>
      <c r="D141" s="30">
        <v>2013</v>
      </c>
      <c r="E141" s="30">
        <v>12</v>
      </c>
      <c r="F141" s="30" t="s">
        <v>1430</v>
      </c>
      <c r="G141" s="30">
        <v>1</v>
      </c>
      <c r="H141" s="31" t="s">
        <v>1431</v>
      </c>
      <c r="I141" s="31" t="s">
        <v>1432</v>
      </c>
      <c r="J141" s="31" t="s">
        <v>1433</v>
      </c>
      <c r="K141" s="31" t="s">
        <v>894</v>
      </c>
      <c r="L141" s="31" t="s">
        <v>598</v>
      </c>
      <c r="M141" s="32">
        <v>4500</v>
      </c>
      <c r="N141" s="33">
        <v>0</v>
      </c>
      <c r="O141" s="33">
        <v>0</v>
      </c>
      <c r="P141" s="34">
        <v>300</v>
      </c>
      <c r="Q141" s="33">
        <v>0</v>
      </c>
      <c r="R141" s="32">
        <v>4800</v>
      </c>
      <c r="S141" s="31" t="s">
        <v>895</v>
      </c>
    </row>
    <row r="142" spans="1:19" ht="12">
      <c r="A142" s="20" t="s">
        <v>636</v>
      </c>
      <c r="C142" s="30">
        <v>20504794637</v>
      </c>
      <c r="D142" s="30">
        <v>2013</v>
      </c>
      <c r="E142" s="30">
        <v>12</v>
      </c>
      <c r="F142" s="30" t="s">
        <v>1434</v>
      </c>
      <c r="G142" s="30">
        <v>1</v>
      </c>
      <c r="H142" s="31" t="s">
        <v>1435</v>
      </c>
      <c r="I142" s="31" t="s">
        <v>1436</v>
      </c>
      <c r="J142" s="31" t="s">
        <v>1437</v>
      </c>
      <c r="K142" s="31" t="s">
        <v>915</v>
      </c>
      <c r="L142" s="31" t="s">
        <v>598</v>
      </c>
      <c r="M142" s="32">
        <v>4500</v>
      </c>
      <c r="N142" s="33">
        <v>0</v>
      </c>
      <c r="O142" s="33">
        <v>0</v>
      </c>
      <c r="P142" s="34">
        <v>300</v>
      </c>
      <c r="Q142" s="33">
        <v>0</v>
      </c>
      <c r="R142" s="32">
        <v>4800</v>
      </c>
      <c r="S142" s="31" t="s">
        <v>895</v>
      </c>
    </row>
    <row r="143" spans="1:19" ht="12">
      <c r="A143" s="20" t="s">
        <v>355</v>
      </c>
      <c r="C143" s="30">
        <v>20504794637</v>
      </c>
      <c r="D143" s="30">
        <v>2013</v>
      </c>
      <c r="E143" s="30">
        <v>12</v>
      </c>
      <c r="F143" s="30" t="s">
        <v>1438</v>
      </c>
      <c r="G143" s="30">
        <v>1</v>
      </c>
      <c r="H143" s="31" t="s">
        <v>1375</v>
      </c>
      <c r="I143" s="31" t="s">
        <v>1439</v>
      </c>
      <c r="J143" s="31" t="s">
        <v>1440</v>
      </c>
      <c r="K143" s="31" t="s">
        <v>928</v>
      </c>
      <c r="L143" s="31" t="s">
        <v>353</v>
      </c>
      <c r="M143" s="32">
        <v>15600</v>
      </c>
      <c r="N143" s="33">
        <v>0</v>
      </c>
      <c r="O143" s="33">
        <v>0</v>
      </c>
      <c r="P143" s="34">
        <v>300</v>
      </c>
      <c r="Q143" s="33">
        <v>0</v>
      </c>
      <c r="R143" s="32">
        <v>15900</v>
      </c>
      <c r="S143" s="31" t="s">
        <v>895</v>
      </c>
    </row>
    <row r="144" spans="1:19" ht="12">
      <c r="A144" s="20" t="s">
        <v>574</v>
      </c>
      <c r="C144" s="30">
        <v>20504794637</v>
      </c>
      <c r="D144" s="30">
        <v>2013</v>
      </c>
      <c r="E144" s="30">
        <v>12</v>
      </c>
      <c r="F144" s="30" t="s">
        <v>1453</v>
      </c>
      <c r="G144" s="30">
        <v>1</v>
      </c>
      <c r="H144" s="31" t="s">
        <v>1442</v>
      </c>
      <c r="I144" s="31" t="s">
        <v>1206</v>
      </c>
      <c r="J144" s="31" t="s">
        <v>1454</v>
      </c>
      <c r="K144" s="31" t="s">
        <v>1455</v>
      </c>
      <c r="L144" s="31" t="s">
        <v>571</v>
      </c>
      <c r="M144" s="32">
        <v>2500</v>
      </c>
      <c r="N144" s="33">
        <v>0</v>
      </c>
      <c r="O144" s="33">
        <v>0</v>
      </c>
      <c r="P144" s="34">
        <v>300</v>
      </c>
      <c r="Q144" s="33">
        <v>0</v>
      </c>
      <c r="R144" s="32">
        <v>2800</v>
      </c>
      <c r="S144" s="31" t="s">
        <v>895</v>
      </c>
    </row>
    <row r="145" spans="1:19" ht="12">
      <c r="A145" s="20" t="s">
        <v>540</v>
      </c>
      <c r="C145" s="30">
        <v>20504794637</v>
      </c>
      <c r="D145" s="30">
        <v>2013</v>
      </c>
      <c r="E145" s="30">
        <v>12</v>
      </c>
      <c r="F145" s="30" t="s">
        <v>1450</v>
      </c>
      <c r="G145" s="30">
        <v>1</v>
      </c>
      <c r="H145" s="31" t="s">
        <v>1442</v>
      </c>
      <c r="I145" s="31" t="s">
        <v>1451</v>
      </c>
      <c r="J145" s="31" t="s">
        <v>1452</v>
      </c>
      <c r="K145" s="31" t="s">
        <v>942</v>
      </c>
      <c r="L145" s="31" t="s">
        <v>534</v>
      </c>
      <c r="M145" s="32">
        <v>2500</v>
      </c>
      <c r="N145" s="33">
        <v>0</v>
      </c>
      <c r="O145" s="33">
        <v>0</v>
      </c>
      <c r="P145" s="34">
        <v>100</v>
      </c>
      <c r="Q145" s="33">
        <v>0</v>
      </c>
      <c r="R145" s="32">
        <v>2600</v>
      </c>
      <c r="S145" s="31" t="s">
        <v>895</v>
      </c>
    </row>
    <row r="146" spans="1:19" ht="12">
      <c r="A146" s="20" t="s">
        <v>240</v>
      </c>
      <c r="C146" s="30">
        <v>20504794637</v>
      </c>
      <c r="D146" s="30">
        <v>2013</v>
      </c>
      <c r="E146" s="30">
        <v>12</v>
      </c>
      <c r="F146" s="30" t="s">
        <v>1441</v>
      </c>
      <c r="G146" s="30">
        <v>1</v>
      </c>
      <c r="H146" s="31" t="s">
        <v>1442</v>
      </c>
      <c r="I146" s="31" t="s">
        <v>1443</v>
      </c>
      <c r="J146" s="31" t="s">
        <v>1444</v>
      </c>
      <c r="K146" s="31" t="s">
        <v>1445</v>
      </c>
      <c r="L146" s="31" t="s">
        <v>237</v>
      </c>
      <c r="M146" s="32">
        <v>4500</v>
      </c>
      <c r="N146" s="33">
        <v>0</v>
      </c>
      <c r="O146" s="33">
        <v>0</v>
      </c>
      <c r="P146" s="34">
        <v>300</v>
      </c>
      <c r="Q146" s="33">
        <v>0</v>
      </c>
      <c r="R146" s="32">
        <v>4800</v>
      </c>
      <c r="S146" s="31" t="s">
        <v>895</v>
      </c>
    </row>
    <row r="147" spans="1:19" ht="12">
      <c r="A147" s="20" t="s">
        <v>383</v>
      </c>
      <c r="C147" s="30">
        <v>20504794637</v>
      </c>
      <c r="D147" s="30">
        <v>2013</v>
      </c>
      <c r="E147" s="30">
        <v>12</v>
      </c>
      <c r="F147" s="30" t="s">
        <v>1446</v>
      </c>
      <c r="G147" s="30">
        <v>1</v>
      </c>
      <c r="H147" s="31" t="s">
        <v>1442</v>
      </c>
      <c r="I147" s="31" t="s">
        <v>1447</v>
      </c>
      <c r="J147" s="31" t="s">
        <v>1448</v>
      </c>
      <c r="K147" s="31" t="s">
        <v>1449</v>
      </c>
      <c r="L147" s="31" t="s">
        <v>382</v>
      </c>
      <c r="M147" s="32">
        <v>6000</v>
      </c>
      <c r="N147" s="33">
        <v>0</v>
      </c>
      <c r="O147" s="33">
        <v>0</v>
      </c>
      <c r="P147" s="34">
        <v>300</v>
      </c>
      <c r="Q147" s="33">
        <v>0</v>
      </c>
      <c r="R147" s="32">
        <v>6300</v>
      </c>
      <c r="S147" s="31" t="s">
        <v>895</v>
      </c>
    </row>
    <row r="148" spans="1:19" ht="12">
      <c r="A148" s="20" t="s">
        <v>637</v>
      </c>
      <c r="C148" s="30">
        <v>20504794637</v>
      </c>
      <c r="D148" s="30">
        <v>2013</v>
      </c>
      <c r="E148" s="30">
        <v>12</v>
      </c>
      <c r="F148" s="30" t="s">
        <v>1456</v>
      </c>
      <c r="G148" s="30">
        <v>1</v>
      </c>
      <c r="H148" s="31" t="s">
        <v>1457</v>
      </c>
      <c r="I148" s="31" t="s">
        <v>1431</v>
      </c>
      <c r="J148" s="31" t="s">
        <v>1458</v>
      </c>
      <c r="K148" s="31" t="s">
        <v>894</v>
      </c>
      <c r="L148" s="31" t="s">
        <v>598</v>
      </c>
      <c r="M148" s="32">
        <v>4500</v>
      </c>
      <c r="N148" s="33">
        <v>0</v>
      </c>
      <c r="O148" s="33">
        <v>0</v>
      </c>
      <c r="P148" s="34">
        <v>300</v>
      </c>
      <c r="Q148" s="33">
        <v>0</v>
      </c>
      <c r="R148" s="32">
        <v>4800</v>
      </c>
      <c r="S148" s="31" t="s">
        <v>895</v>
      </c>
    </row>
    <row r="149" spans="1:19" ht="12">
      <c r="A149" s="20" t="s">
        <v>7</v>
      </c>
      <c r="C149" s="30">
        <v>20504794637</v>
      </c>
      <c r="D149" s="30">
        <v>2013</v>
      </c>
      <c r="E149" s="30">
        <v>12</v>
      </c>
      <c r="F149" s="30" t="s">
        <v>1459</v>
      </c>
      <c r="G149" s="30">
        <v>1</v>
      </c>
      <c r="H149" s="31" t="s">
        <v>1460</v>
      </c>
      <c r="I149" s="31" t="s">
        <v>1461</v>
      </c>
      <c r="J149" s="31" t="s">
        <v>1462</v>
      </c>
      <c r="K149" s="31" t="s">
        <v>1463</v>
      </c>
      <c r="L149" s="31" t="s">
        <v>0</v>
      </c>
      <c r="M149" s="32">
        <v>6000</v>
      </c>
      <c r="N149" s="33">
        <v>0</v>
      </c>
      <c r="O149" s="33">
        <v>0</v>
      </c>
      <c r="P149" s="34">
        <v>300</v>
      </c>
      <c r="Q149" s="33">
        <v>0</v>
      </c>
      <c r="R149" s="32">
        <v>6300</v>
      </c>
      <c r="S149" s="31" t="s">
        <v>895</v>
      </c>
    </row>
    <row r="150" spans="1:19" ht="12">
      <c r="A150" s="20" t="s">
        <v>541</v>
      </c>
      <c r="C150" s="30">
        <v>20504794637</v>
      </c>
      <c r="D150" s="30">
        <v>2013</v>
      </c>
      <c r="E150" s="30">
        <v>12</v>
      </c>
      <c r="F150" s="30" t="s">
        <v>1464</v>
      </c>
      <c r="G150" s="30">
        <v>1</v>
      </c>
      <c r="H150" s="31" t="s">
        <v>1465</v>
      </c>
      <c r="I150" s="31" t="s">
        <v>1466</v>
      </c>
      <c r="J150" s="31" t="s">
        <v>1467</v>
      </c>
      <c r="K150" s="31" t="s">
        <v>1468</v>
      </c>
      <c r="L150" s="31" t="s">
        <v>534</v>
      </c>
      <c r="M150" s="32">
        <v>4000</v>
      </c>
      <c r="N150" s="33">
        <v>0</v>
      </c>
      <c r="O150" s="33">
        <v>0</v>
      </c>
      <c r="P150" s="34">
        <v>300</v>
      </c>
      <c r="Q150" s="33">
        <v>0</v>
      </c>
      <c r="R150" s="32">
        <v>4300</v>
      </c>
      <c r="S150" s="31" t="s">
        <v>895</v>
      </c>
    </row>
    <row r="151" spans="1:19" ht="12">
      <c r="A151" s="20" t="s">
        <v>498</v>
      </c>
      <c r="C151" s="30">
        <v>20504794637</v>
      </c>
      <c r="D151" s="30">
        <v>2013</v>
      </c>
      <c r="E151" s="30">
        <v>12</v>
      </c>
      <c r="F151" s="30" t="s">
        <v>1469</v>
      </c>
      <c r="G151" s="30">
        <v>1</v>
      </c>
      <c r="H151" s="31" t="s">
        <v>1470</v>
      </c>
      <c r="I151" s="31" t="s">
        <v>1471</v>
      </c>
      <c r="J151" s="31" t="s">
        <v>1472</v>
      </c>
      <c r="K151" s="31" t="s">
        <v>1473</v>
      </c>
      <c r="L151" s="31" t="s">
        <v>496</v>
      </c>
      <c r="M151" s="32">
        <v>4500</v>
      </c>
      <c r="N151" s="33">
        <v>0</v>
      </c>
      <c r="O151" s="33">
        <v>0</v>
      </c>
      <c r="P151" s="34">
        <v>100</v>
      </c>
      <c r="Q151" s="33">
        <v>0</v>
      </c>
      <c r="R151" s="32">
        <v>4600</v>
      </c>
      <c r="S151" s="31" t="s">
        <v>895</v>
      </c>
    </row>
    <row r="152" spans="1:19" ht="12">
      <c r="A152" s="20" t="s">
        <v>403</v>
      </c>
      <c r="C152" s="30">
        <v>20504794637</v>
      </c>
      <c r="D152" s="30">
        <v>2013</v>
      </c>
      <c r="E152" s="30">
        <v>12</v>
      </c>
      <c r="F152" s="30" t="s">
        <v>1474</v>
      </c>
      <c r="G152" s="30">
        <v>1</v>
      </c>
      <c r="H152" s="31" t="s">
        <v>1475</v>
      </c>
      <c r="I152" s="31" t="s">
        <v>1476</v>
      </c>
      <c r="J152" s="31" t="s">
        <v>1477</v>
      </c>
      <c r="K152" s="31" t="s">
        <v>1478</v>
      </c>
      <c r="L152" s="31" t="s">
        <v>389</v>
      </c>
      <c r="M152" s="32">
        <v>3000</v>
      </c>
      <c r="N152" s="33">
        <v>0</v>
      </c>
      <c r="O152" s="33">
        <v>0</v>
      </c>
      <c r="P152" s="34">
        <v>300</v>
      </c>
      <c r="Q152" s="33">
        <v>0</v>
      </c>
      <c r="R152" s="32">
        <v>3300</v>
      </c>
      <c r="S152" s="31" t="s">
        <v>895</v>
      </c>
    </row>
    <row r="153" spans="1:19" ht="12">
      <c r="A153" s="20" t="s">
        <v>469</v>
      </c>
      <c r="C153" s="30">
        <v>20504794637</v>
      </c>
      <c r="D153" s="30">
        <v>2013</v>
      </c>
      <c r="E153" s="30">
        <v>12</v>
      </c>
      <c r="F153" s="30" t="s">
        <v>1479</v>
      </c>
      <c r="G153" s="30">
        <v>1</v>
      </c>
      <c r="H153" s="31" t="s">
        <v>1475</v>
      </c>
      <c r="I153" s="31" t="s">
        <v>1247</v>
      </c>
      <c r="J153" s="31" t="s">
        <v>1480</v>
      </c>
      <c r="K153" s="31" t="s">
        <v>1481</v>
      </c>
      <c r="L153" s="31" t="s">
        <v>466</v>
      </c>
      <c r="M153" s="32">
        <v>3447.51</v>
      </c>
      <c r="N153" s="33">
        <v>0</v>
      </c>
      <c r="O153" s="33">
        <v>0</v>
      </c>
      <c r="P153" s="34">
        <v>300</v>
      </c>
      <c r="Q153" s="33">
        <v>0</v>
      </c>
      <c r="R153" s="32">
        <v>3747.51</v>
      </c>
      <c r="S153" s="31" t="s">
        <v>895</v>
      </c>
    </row>
    <row r="154" spans="1:19" ht="12">
      <c r="A154" s="20" t="s">
        <v>638</v>
      </c>
      <c r="C154" s="30">
        <v>20504794637</v>
      </c>
      <c r="D154" s="30">
        <v>2013</v>
      </c>
      <c r="E154" s="30">
        <v>12</v>
      </c>
      <c r="F154" s="30" t="s">
        <v>1482</v>
      </c>
      <c r="G154" s="30">
        <v>1</v>
      </c>
      <c r="H154" s="31" t="s">
        <v>1483</v>
      </c>
      <c r="I154" s="31" t="s">
        <v>1121</v>
      </c>
      <c r="J154" s="31" t="s">
        <v>1484</v>
      </c>
      <c r="K154" s="31" t="s">
        <v>915</v>
      </c>
      <c r="L154" s="31" t="s">
        <v>598</v>
      </c>
      <c r="M154" s="32">
        <v>4500</v>
      </c>
      <c r="N154" s="33">
        <v>0</v>
      </c>
      <c r="O154" s="33">
        <v>0</v>
      </c>
      <c r="P154" s="34">
        <v>300</v>
      </c>
      <c r="Q154" s="33">
        <v>0</v>
      </c>
      <c r="R154" s="32">
        <v>4800</v>
      </c>
      <c r="S154" s="31" t="s">
        <v>895</v>
      </c>
    </row>
    <row r="155" spans="1:19" ht="12">
      <c r="A155" s="20" t="s">
        <v>639</v>
      </c>
      <c r="C155" s="30">
        <v>20504794637</v>
      </c>
      <c r="D155" s="30">
        <v>2013</v>
      </c>
      <c r="E155" s="30">
        <v>12</v>
      </c>
      <c r="F155" s="30" t="s">
        <v>1508</v>
      </c>
      <c r="G155" s="30">
        <v>1</v>
      </c>
      <c r="H155" s="31" t="s">
        <v>1486</v>
      </c>
      <c r="I155" s="31" t="s">
        <v>1098</v>
      </c>
      <c r="J155" s="31" t="s">
        <v>1365</v>
      </c>
      <c r="K155" s="31" t="s">
        <v>894</v>
      </c>
      <c r="L155" s="31" t="s">
        <v>598</v>
      </c>
      <c r="M155" s="32">
        <v>4500</v>
      </c>
      <c r="N155" s="33">
        <v>0</v>
      </c>
      <c r="O155" s="33">
        <v>0</v>
      </c>
      <c r="P155" s="34">
        <v>300</v>
      </c>
      <c r="Q155" s="33">
        <v>0</v>
      </c>
      <c r="R155" s="32">
        <v>4800</v>
      </c>
      <c r="S155" s="31" t="s">
        <v>895</v>
      </c>
    </row>
    <row r="156" spans="1:19" ht="12">
      <c r="A156" s="20" t="s">
        <v>525</v>
      </c>
      <c r="C156" s="30">
        <v>20504794637</v>
      </c>
      <c r="D156" s="30">
        <v>2013</v>
      </c>
      <c r="E156" s="30">
        <v>12</v>
      </c>
      <c r="F156" s="30" t="s">
        <v>1504</v>
      </c>
      <c r="G156" s="30">
        <v>1</v>
      </c>
      <c r="H156" s="31" t="s">
        <v>1486</v>
      </c>
      <c r="I156" s="31" t="s">
        <v>1505</v>
      </c>
      <c r="J156" s="31" t="s">
        <v>1506</v>
      </c>
      <c r="K156" s="31" t="s">
        <v>1507</v>
      </c>
      <c r="L156" s="31" t="s">
        <v>524</v>
      </c>
      <c r="M156" s="32">
        <v>3000</v>
      </c>
      <c r="N156" s="33">
        <v>0</v>
      </c>
      <c r="O156" s="33">
        <v>0</v>
      </c>
      <c r="P156" s="34">
        <v>300</v>
      </c>
      <c r="Q156" s="33">
        <v>0</v>
      </c>
      <c r="R156" s="32">
        <v>3300</v>
      </c>
      <c r="S156" s="31" t="s">
        <v>895</v>
      </c>
    </row>
    <row r="157" spans="1:19" ht="12">
      <c r="A157" s="20" t="s">
        <v>640</v>
      </c>
      <c r="C157" s="30">
        <v>20504794637</v>
      </c>
      <c r="D157" s="30">
        <v>2013</v>
      </c>
      <c r="E157" s="30">
        <v>12</v>
      </c>
      <c r="F157" s="30" t="s">
        <v>1509</v>
      </c>
      <c r="G157" s="30">
        <v>1</v>
      </c>
      <c r="H157" s="31" t="s">
        <v>1486</v>
      </c>
      <c r="I157" s="31" t="s">
        <v>1304</v>
      </c>
      <c r="J157" s="31" t="s">
        <v>1510</v>
      </c>
      <c r="K157" s="31" t="s">
        <v>915</v>
      </c>
      <c r="L157" s="31" t="s">
        <v>598</v>
      </c>
      <c r="M157" s="32">
        <v>4500</v>
      </c>
      <c r="N157" s="33">
        <v>0</v>
      </c>
      <c r="O157" s="33">
        <v>0</v>
      </c>
      <c r="P157" s="34">
        <v>300</v>
      </c>
      <c r="Q157" s="33">
        <v>0</v>
      </c>
      <c r="R157" s="32">
        <v>4800</v>
      </c>
      <c r="S157" s="31" t="s">
        <v>895</v>
      </c>
    </row>
    <row r="158" spans="1:19" ht="12">
      <c r="A158" s="20" t="s">
        <v>302</v>
      </c>
      <c r="C158" s="30">
        <v>20504794637</v>
      </c>
      <c r="D158" s="30">
        <v>2013</v>
      </c>
      <c r="E158" s="30">
        <v>12</v>
      </c>
      <c r="F158" s="30" t="s">
        <v>1500</v>
      </c>
      <c r="G158" s="30">
        <v>1</v>
      </c>
      <c r="H158" s="31" t="s">
        <v>1486</v>
      </c>
      <c r="I158" s="31" t="s">
        <v>1501</v>
      </c>
      <c r="J158" s="31" t="s">
        <v>966</v>
      </c>
      <c r="K158" s="31" t="s">
        <v>1212</v>
      </c>
      <c r="L158" s="31" t="s">
        <v>300</v>
      </c>
      <c r="M158" s="32">
        <v>10500</v>
      </c>
      <c r="N158" s="33">
        <v>0</v>
      </c>
      <c r="O158" s="33">
        <v>0</v>
      </c>
      <c r="P158" s="34">
        <v>300</v>
      </c>
      <c r="Q158" s="33">
        <v>0</v>
      </c>
      <c r="R158" s="32">
        <v>10800</v>
      </c>
      <c r="S158" s="31" t="s">
        <v>895</v>
      </c>
    </row>
    <row r="159" spans="1:19" ht="12">
      <c r="A159" s="20" t="s">
        <v>641</v>
      </c>
      <c r="C159" s="30">
        <v>20504794637</v>
      </c>
      <c r="D159" s="30">
        <v>2013</v>
      </c>
      <c r="E159" s="30">
        <v>12</v>
      </c>
      <c r="F159" s="30" t="s">
        <v>1511</v>
      </c>
      <c r="G159" s="30">
        <v>1</v>
      </c>
      <c r="H159" s="31" t="s">
        <v>1486</v>
      </c>
      <c r="I159" s="31" t="s">
        <v>1325</v>
      </c>
      <c r="J159" s="31" t="s">
        <v>1512</v>
      </c>
      <c r="K159" s="31" t="s">
        <v>894</v>
      </c>
      <c r="L159" s="31" t="s">
        <v>598</v>
      </c>
      <c r="M159" s="32">
        <v>4500</v>
      </c>
      <c r="N159" s="33">
        <v>0</v>
      </c>
      <c r="O159" s="33">
        <v>0</v>
      </c>
      <c r="P159" s="34">
        <v>300</v>
      </c>
      <c r="Q159" s="33">
        <v>0</v>
      </c>
      <c r="R159" s="32">
        <v>4800</v>
      </c>
      <c r="S159" s="31" t="s">
        <v>895</v>
      </c>
    </row>
    <row r="160" spans="1:19" ht="12">
      <c r="A160" s="20" t="s">
        <v>191</v>
      </c>
      <c r="C160" s="30">
        <v>20504794637</v>
      </c>
      <c r="D160" s="30">
        <v>2013</v>
      </c>
      <c r="E160" s="30">
        <v>12</v>
      </c>
      <c r="F160" s="30" t="s">
        <v>1489</v>
      </c>
      <c r="G160" s="30">
        <v>1</v>
      </c>
      <c r="H160" s="31" t="s">
        <v>1486</v>
      </c>
      <c r="I160" s="31" t="s">
        <v>1490</v>
      </c>
      <c r="J160" s="31" t="s">
        <v>1491</v>
      </c>
      <c r="K160" s="31" t="s">
        <v>920</v>
      </c>
      <c r="L160" s="31" t="s">
        <v>187</v>
      </c>
      <c r="M160" s="32">
        <v>4600</v>
      </c>
      <c r="N160" s="33">
        <v>0</v>
      </c>
      <c r="O160" s="33">
        <v>0</v>
      </c>
      <c r="P160" s="34">
        <v>100</v>
      </c>
      <c r="Q160" s="33">
        <v>0</v>
      </c>
      <c r="R160" s="32">
        <v>4700</v>
      </c>
      <c r="S160" s="31" t="s">
        <v>895</v>
      </c>
    </row>
    <row r="161" spans="1:19" ht="12">
      <c r="A161" s="20" t="s">
        <v>8</v>
      </c>
      <c r="C161" s="30">
        <v>20504794637</v>
      </c>
      <c r="D161" s="30">
        <v>2013</v>
      </c>
      <c r="E161" s="30">
        <v>12</v>
      </c>
      <c r="F161" s="30" t="s">
        <v>1485</v>
      </c>
      <c r="G161" s="30">
        <v>1</v>
      </c>
      <c r="H161" s="31" t="s">
        <v>1486</v>
      </c>
      <c r="I161" s="31" t="s">
        <v>1487</v>
      </c>
      <c r="J161" s="31" t="s">
        <v>1488</v>
      </c>
      <c r="K161" s="31" t="s">
        <v>1347</v>
      </c>
      <c r="L161" s="31" t="s">
        <v>0</v>
      </c>
      <c r="M161" s="32">
        <v>4000</v>
      </c>
      <c r="N161" s="33">
        <v>0</v>
      </c>
      <c r="O161" s="33">
        <v>0</v>
      </c>
      <c r="P161" s="34">
        <v>300</v>
      </c>
      <c r="Q161" s="33">
        <v>0</v>
      </c>
      <c r="R161" s="32">
        <v>4300</v>
      </c>
      <c r="S161" s="31" t="s">
        <v>895</v>
      </c>
    </row>
    <row r="162" spans="1:19" ht="12">
      <c r="A162" s="20" t="s">
        <v>212</v>
      </c>
      <c r="C162" s="30">
        <v>20504794637</v>
      </c>
      <c r="D162" s="30">
        <v>2013</v>
      </c>
      <c r="E162" s="30">
        <v>12</v>
      </c>
      <c r="F162" s="30" t="s">
        <v>1492</v>
      </c>
      <c r="G162" s="30">
        <v>1</v>
      </c>
      <c r="H162" s="31" t="s">
        <v>1486</v>
      </c>
      <c r="I162" s="31" t="s">
        <v>1493</v>
      </c>
      <c r="J162" s="31" t="s">
        <v>1494</v>
      </c>
      <c r="K162" s="31" t="s">
        <v>1495</v>
      </c>
      <c r="L162" s="31" t="s">
        <v>208</v>
      </c>
      <c r="M162" s="32">
        <v>13500</v>
      </c>
      <c r="N162" s="33">
        <v>0</v>
      </c>
      <c r="O162" s="33">
        <v>0</v>
      </c>
      <c r="P162" s="34">
        <v>300</v>
      </c>
      <c r="Q162" s="33">
        <v>0</v>
      </c>
      <c r="R162" s="32">
        <v>13800</v>
      </c>
      <c r="S162" s="31" t="s">
        <v>895</v>
      </c>
    </row>
    <row r="163" spans="1:19" ht="12">
      <c r="A163" s="20" t="s">
        <v>642</v>
      </c>
      <c r="C163" s="30">
        <v>20504794637</v>
      </c>
      <c r="D163" s="30">
        <v>2013</v>
      </c>
      <c r="E163" s="30">
        <v>12</v>
      </c>
      <c r="F163" s="30" t="s">
        <v>1513</v>
      </c>
      <c r="G163" s="30">
        <v>1</v>
      </c>
      <c r="H163" s="31" t="s">
        <v>1486</v>
      </c>
      <c r="I163" s="31" t="s">
        <v>926</v>
      </c>
      <c r="J163" s="31" t="s">
        <v>1514</v>
      </c>
      <c r="K163" s="31" t="s">
        <v>894</v>
      </c>
      <c r="L163" s="31" t="s">
        <v>598</v>
      </c>
      <c r="M163" s="32">
        <v>4500</v>
      </c>
      <c r="N163" s="33">
        <v>0</v>
      </c>
      <c r="O163" s="33">
        <v>0</v>
      </c>
      <c r="P163" s="34">
        <v>300</v>
      </c>
      <c r="Q163" s="33">
        <v>0</v>
      </c>
      <c r="R163" s="32">
        <v>4800</v>
      </c>
      <c r="S163" s="31" t="s">
        <v>895</v>
      </c>
    </row>
    <row r="164" spans="1:19" ht="12">
      <c r="A164" s="20" t="s">
        <v>499</v>
      </c>
      <c r="C164" s="30">
        <v>20504794637</v>
      </c>
      <c r="D164" s="30">
        <v>2013</v>
      </c>
      <c r="E164" s="30">
        <v>12</v>
      </c>
      <c r="F164" s="30" t="s">
        <v>1502</v>
      </c>
      <c r="G164" s="30">
        <v>1</v>
      </c>
      <c r="H164" s="31" t="s">
        <v>1486</v>
      </c>
      <c r="I164" s="31" t="s">
        <v>926</v>
      </c>
      <c r="J164" s="31" t="s">
        <v>1503</v>
      </c>
      <c r="K164" s="31" t="s">
        <v>900</v>
      </c>
      <c r="L164" s="31" t="s">
        <v>496</v>
      </c>
      <c r="M164" s="32">
        <v>3500</v>
      </c>
      <c r="N164" s="33">
        <v>0</v>
      </c>
      <c r="O164" s="33">
        <v>0</v>
      </c>
      <c r="P164" s="34">
        <v>300</v>
      </c>
      <c r="Q164" s="33">
        <v>0</v>
      </c>
      <c r="R164" s="32">
        <v>3800</v>
      </c>
      <c r="S164" s="31" t="s">
        <v>895</v>
      </c>
    </row>
    <row r="165" spans="1:19" ht="12">
      <c r="A165" s="20" t="s">
        <v>276</v>
      </c>
      <c r="C165" s="30">
        <v>20504794637</v>
      </c>
      <c r="D165" s="30">
        <v>2013</v>
      </c>
      <c r="E165" s="30">
        <v>12</v>
      </c>
      <c r="F165" s="30" t="s">
        <v>1496</v>
      </c>
      <c r="G165" s="30">
        <v>1</v>
      </c>
      <c r="H165" s="31" t="s">
        <v>1486</v>
      </c>
      <c r="I165" s="31" t="s">
        <v>1497</v>
      </c>
      <c r="J165" s="31" t="s">
        <v>1498</v>
      </c>
      <c r="K165" s="31" t="s">
        <v>1499</v>
      </c>
      <c r="L165" s="31" t="s">
        <v>274</v>
      </c>
      <c r="M165" s="32">
        <v>4000</v>
      </c>
      <c r="N165" s="33">
        <v>0</v>
      </c>
      <c r="O165" s="33">
        <v>0</v>
      </c>
      <c r="P165" s="34">
        <v>300</v>
      </c>
      <c r="Q165" s="33">
        <v>0</v>
      </c>
      <c r="R165" s="32">
        <v>4300</v>
      </c>
      <c r="S165" s="31" t="s">
        <v>895</v>
      </c>
    </row>
    <row r="166" spans="1:19" ht="12">
      <c r="A166" s="20" t="s">
        <v>198</v>
      </c>
      <c r="C166" s="30">
        <v>20504794637</v>
      </c>
      <c r="D166" s="30">
        <v>2013</v>
      </c>
      <c r="E166" s="30">
        <v>12</v>
      </c>
      <c r="F166" s="30" t="s">
        <v>1529</v>
      </c>
      <c r="G166" s="30">
        <v>1</v>
      </c>
      <c r="H166" s="31" t="s">
        <v>1516</v>
      </c>
      <c r="I166" s="31" t="s">
        <v>1483</v>
      </c>
      <c r="J166" s="31" t="s">
        <v>1530</v>
      </c>
      <c r="K166" s="31" t="s">
        <v>1531</v>
      </c>
      <c r="L166" s="31" t="s">
        <v>187</v>
      </c>
      <c r="M166" s="32">
        <v>3500</v>
      </c>
      <c r="N166" s="33">
        <v>0</v>
      </c>
      <c r="O166" s="33">
        <v>0</v>
      </c>
      <c r="P166" s="34">
        <v>300</v>
      </c>
      <c r="Q166" s="33">
        <v>0</v>
      </c>
      <c r="R166" s="32">
        <v>3800</v>
      </c>
      <c r="S166" s="31" t="s">
        <v>895</v>
      </c>
    </row>
    <row r="167" spans="1:19" ht="12">
      <c r="A167" s="20" t="s">
        <v>643</v>
      </c>
      <c r="C167" s="30">
        <v>20504794637</v>
      </c>
      <c r="D167" s="30">
        <v>2013</v>
      </c>
      <c r="E167" s="30">
        <v>12</v>
      </c>
      <c r="F167" s="30" t="s">
        <v>1532</v>
      </c>
      <c r="G167" s="30">
        <v>1</v>
      </c>
      <c r="H167" s="31" t="s">
        <v>1516</v>
      </c>
      <c r="I167" s="31" t="s">
        <v>1533</v>
      </c>
      <c r="J167" s="31" t="s">
        <v>1534</v>
      </c>
      <c r="K167" s="31" t="s">
        <v>894</v>
      </c>
      <c r="L167" s="31" t="s">
        <v>598</v>
      </c>
      <c r="M167" s="32">
        <v>4500</v>
      </c>
      <c r="N167" s="33">
        <v>0</v>
      </c>
      <c r="O167" s="33">
        <v>0</v>
      </c>
      <c r="P167" s="34">
        <v>300</v>
      </c>
      <c r="Q167" s="33">
        <v>0</v>
      </c>
      <c r="R167" s="32">
        <v>4800</v>
      </c>
      <c r="S167" s="31" t="s">
        <v>895</v>
      </c>
    </row>
    <row r="168" spans="1:19" ht="12">
      <c r="A168" s="20" t="s">
        <v>192</v>
      </c>
      <c r="C168" s="30">
        <v>20504794637</v>
      </c>
      <c r="D168" s="30">
        <v>2013</v>
      </c>
      <c r="E168" s="30">
        <v>12</v>
      </c>
      <c r="F168" s="30" t="s">
        <v>1526</v>
      </c>
      <c r="G168" s="30">
        <v>1</v>
      </c>
      <c r="H168" s="31" t="s">
        <v>1516</v>
      </c>
      <c r="I168" s="31" t="s">
        <v>1524</v>
      </c>
      <c r="J168" s="31" t="s">
        <v>1527</v>
      </c>
      <c r="K168" s="31" t="s">
        <v>1528</v>
      </c>
      <c r="L168" s="31" t="s">
        <v>187</v>
      </c>
      <c r="M168" s="32">
        <v>6000</v>
      </c>
      <c r="N168" s="33">
        <v>0</v>
      </c>
      <c r="O168" s="33">
        <v>0</v>
      </c>
      <c r="P168" s="34">
        <v>300</v>
      </c>
      <c r="Q168" s="33">
        <v>0</v>
      </c>
      <c r="R168" s="32">
        <v>6300</v>
      </c>
      <c r="S168" s="31" t="s">
        <v>895</v>
      </c>
    </row>
    <row r="169" spans="1:19" ht="12">
      <c r="A169" s="20" t="s">
        <v>130</v>
      </c>
      <c r="C169" s="30">
        <v>20504794637</v>
      </c>
      <c r="D169" s="30">
        <v>2013</v>
      </c>
      <c r="E169" s="30">
        <v>12</v>
      </c>
      <c r="F169" s="30" t="s">
        <v>1523</v>
      </c>
      <c r="G169" s="30">
        <v>1</v>
      </c>
      <c r="H169" s="31" t="s">
        <v>1516</v>
      </c>
      <c r="I169" s="31" t="s">
        <v>1524</v>
      </c>
      <c r="J169" s="31" t="s">
        <v>1525</v>
      </c>
      <c r="K169" s="31" t="s">
        <v>1136</v>
      </c>
      <c r="L169" s="31" t="s">
        <v>129</v>
      </c>
      <c r="M169" s="32">
        <v>4000</v>
      </c>
      <c r="N169" s="33">
        <v>0</v>
      </c>
      <c r="O169" s="33">
        <v>0</v>
      </c>
      <c r="P169" s="34">
        <v>0</v>
      </c>
      <c r="Q169" s="33">
        <v>0</v>
      </c>
      <c r="R169" s="32">
        <v>4000</v>
      </c>
      <c r="S169" s="31" t="s">
        <v>895</v>
      </c>
    </row>
    <row r="170" spans="1:19" ht="12">
      <c r="A170" s="20" t="s">
        <v>115</v>
      </c>
      <c r="C170" s="30">
        <v>20504794637</v>
      </c>
      <c r="D170" s="30">
        <v>2013</v>
      </c>
      <c r="E170" s="30">
        <v>12</v>
      </c>
      <c r="F170" s="30" t="s">
        <v>1520</v>
      </c>
      <c r="G170" s="30">
        <v>1</v>
      </c>
      <c r="H170" s="31" t="s">
        <v>1516</v>
      </c>
      <c r="I170" s="31" t="s">
        <v>1165</v>
      </c>
      <c r="J170" s="31" t="s">
        <v>1521</v>
      </c>
      <c r="K170" s="31" t="s">
        <v>1522</v>
      </c>
      <c r="L170" s="31" t="s">
        <v>94</v>
      </c>
      <c r="M170" s="32">
        <v>4000</v>
      </c>
      <c r="N170" s="33">
        <v>0</v>
      </c>
      <c r="O170" s="33">
        <v>0</v>
      </c>
      <c r="P170" s="34">
        <v>300</v>
      </c>
      <c r="Q170" s="33">
        <v>0</v>
      </c>
      <c r="R170" s="32">
        <v>4300</v>
      </c>
      <c r="S170" s="31" t="s">
        <v>895</v>
      </c>
    </row>
    <row r="171" spans="1:19" ht="12">
      <c r="A171" s="20" t="s">
        <v>34</v>
      </c>
      <c r="C171" s="30">
        <v>20504794637</v>
      </c>
      <c r="D171" s="30">
        <v>2013</v>
      </c>
      <c r="E171" s="30">
        <v>12</v>
      </c>
      <c r="F171" s="30" t="s">
        <v>1515</v>
      </c>
      <c r="G171" s="30">
        <v>1</v>
      </c>
      <c r="H171" s="31" t="s">
        <v>1516</v>
      </c>
      <c r="I171" s="31" t="s">
        <v>1517</v>
      </c>
      <c r="J171" s="31" t="s">
        <v>1518</v>
      </c>
      <c r="K171" s="31" t="s">
        <v>1519</v>
      </c>
      <c r="L171" s="31" t="s">
        <v>32</v>
      </c>
      <c r="M171" s="32">
        <v>8000</v>
      </c>
      <c r="N171" s="33">
        <v>0</v>
      </c>
      <c r="O171" s="33">
        <v>0</v>
      </c>
      <c r="P171" s="34">
        <v>300</v>
      </c>
      <c r="Q171" s="33">
        <v>0</v>
      </c>
      <c r="R171" s="32">
        <v>8300</v>
      </c>
      <c r="S171" s="31" t="s">
        <v>895</v>
      </c>
    </row>
    <row r="172" spans="1:19" ht="12">
      <c r="A172" s="20" t="s">
        <v>644</v>
      </c>
      <c r="C172" s="30">
        <v>20504794637</v>
      </c>
      <c r="D172" s="30">
        <v>2013</v>
      </c>
      <c r="E172" s="30">
        <v>12</v>
      </c>
      <c r="F172" s="30" t="s">
        <v>1535</v>
      </c>
      <c r="G172" s="30">
        <v>1</v>
      </c>
      <c r="H172" s="31" t="s">
        <v>1536</v>
      </c>
      <c r="I172" s="31" t="s">
        <v>1537</v>
      </c>
      <c r="J172" s="31" t="s">
        <v>1538</v>
      </c>
      <c r="K172" s="31" t="s">
        <v>894</v>
      </c>
      <c r="L172" s="31" t="s">
        <v>598</v>
      </c>
      <c r="M172" s="32">
        <v>4500</v>
      </c>
      <c r="N172" s="33">
        <v>0</v>
      </c>
      <c r="O172" s="33">
        <v>0</v>
      </c>
      <c r="P172" s="34">
        <v>300</v>
      </c>
      <c r="Q172" s="33">
        <v>0</v>
      </c>
      <c r="R172" s="32">
        <v>4800</v>
      </c>
      <c r="S172" s="31" t="s">
        <v>895</v>
      </c>
    </row>
    <row r="173" spans="1:19" ht="12">
      <c r="A173" s="20" t="s">
        <v>140</v>
      </c>
      <c r="C173" s="30">
        <v>20504794637</v>
      </c>
      <c r="D173" s="30">
        <v>2013</v>
      </c>
      <c r="E173" s="30">
        <v>12</v>
      </c>
      <c r="F173" s="30" t="s">
        <v>1539</v>
      </c>
      <c r="G173" s="30">
        <v>1</v>
      </c>
      <c r="H173" s="31" t="s">
        <v>1540</v>
      </c>
      <c r="I173" s="31" t="s">
        <v>1541</v>
      </c>
      <c r="J173" s="31" t="s">
        <v>1542</v>
      </c>
      <c r="K173" s="31" t="s">
        <v>1011</v>
      </c>
      <c r="L173" s="31" t="s">
        <v>134</v>
      </c>
      <c r="M173" s="32">
        <v>4500</v>
      </c>
      <c r="N173" s="33">
        <v>0</v>
      </c>
      <c r="O173" s="33">
        <v>0</v>
      </c>
      <c r="P173" s="34">
        <v>300</v>
      </c>
      <c r="Q173" s="33">
        <v>0</v>
      </c>
      <c r="R173" s="32">
        <v>4800</v>
      </c>
      <c r="S173" s="31" t="s">
        <v>895</v>
      </c>
    </row>
    <row r="174" spans="1:19" ht="12">
      <c r="A174" s="20" t="s">
        <v>404</v>
      </c>
      <c r="C174" s="30">
        <v>20504794637</v>
      </c>
      <c r="D174" s="30">
        <v>2013</v>
      </c>
      <c r="E174" s="30">
        <v>12</v>
      </c>
      <c r="F174" s="30" t="s">
        <v>1543</v>
      </c>
      <c r="G174" s="30">
        <v>1</v>
      </c>
      <c r="H174" s="31" t="s">
        <v>1544</v>
      </c>
      <c r="I174" s="31" t="s">
        <v>1545</v>
      </c>
      <c r="J174" s="31" t="s">
        <v>1546</v>
      </c>
      <c r="K174" s="31" t="s">
        <v>1547</v>
      </c>
      <c r="L174" s="31" t="s">
        <v>389</v>
      </c>
      <c r="M174" s="32">
        <v>6500</v>
      </c>
      <c r="N174" s="33">
        <v>0</v>
      </c>
      <c r="O174" s="33">
        <v>0</v>
      </c>
      <c r="P174" s="34">
        <v>100</v>
      </c>
      <c r="Q174" s="33">
        <v>0</v>
      </c>
      <c r="R174" s="32">
        <v>6600</v>
      </c>
      <c r="S174" s="31" t="s">
        <v>895</v>
      </c>
    </row>
    <row r="175" spans="1:19" ht="12">
      <c r="A175" s="20" t="s">
        <v>645</v>
      </c>
      <c r="C175" s="30">
        <v>20504794637</v>
      </c>
      <c r="D175" s="30">
        <v>2013</v>
      </c>
      <c r="E175" s="30">
        <v>12</v>
      </c>
      <c r="F175" s="30" t="s">
        <v>1548</v>
      </c>
      <c r="G175" s="30">
        <v>1</v>
      </c>
      <c r="H175" s="31" t="s">
        <v>1544</v>
      </c>
      <c r="I175" s="31" t="s">
        <v>1549</v>
      </c>
      <c r="J175" s="31" t="s">
        <v>1550</v>
      </c>
      <c r="K175" s="31" t="s">
        <v>915</v>
      </c>
      <c r="L175" s="31" t="s">
        <v>598</v>
      </c>
      <c r="M175" s="32">
        <v>4500</v>
      </c>
      <c r="N175" s="33">
        <v>0</v>
      </c>
      <c r="O175" s="33">
        <v>0</v>
      </c>
      <c r="P175" s="34">
        <v>300</v>
      </c>
      <c r="Q175" s="33">
        <v>0</v>
      </c>
      <c r="R175" s="32">
        <v>4800</v>
      </c>
      <c r="S175" s="31" t="s">
        <v>895</v>
      </c>
    </row>
    <row r="176" spans="1:19" ht="12">
      <c r="A176" s="20" t="s">
        <v>110</v>
      </c>
      <c r="C176" s="30">
        <v>20504794637</v>
      </c>
      <c r="D176" s="30">
        <v>2013</v>
      </c>
      <c r="E176" s="30">
        <v>12</v>
      </c>
      <c r="F176" s="30" t="s">
        <v>1551</v>
      </c>
      <c r="G176" s="30">
        <v>1</v>
      </c>
      <c r="H176" s="31" t="s">
        <v>1552</v>
      </c>
      <c r="I176" s="31" t="s">
        <v>1553</v>
      </c>
      <c r="J176" s="31" t="s">
        <v>1554</v>
      </c>
      <c r="K176" s="31" t="s">
        <v>1067</v>
      </c>
      <c r="L176" s="31" t="s">
        <v>85</v>
      </c>
      <c r="M176" s="32">
        <v>3500</v>
      </c>
      <c r="N176" s="33">
        <v>0</v>
      </c>
      <c r="O176" s="33">
        <v>0</v>
      </c>
      <c r="P176" s="34">
        <v>300</v>
      </c>
      <c r="Q176" s="33">
        <v>0</v>
      </c>
      <c r="R176" s="32">
        <v>3800</v>
      </c>
      <c r="S176" s="31" t="s">
        <v>895</v>
      </c>
    </row>
    <row r="177" spans="1:19" ht="12">
      <c r="A177" s="20" t="s">
        <v>149</v>
      </c>
      <c r="C177" s="30">
        <v>20504794637</v>
      </c>
      <c r="D177" s="30">
        <v>2013</v>
      </c>
      <c r="E177" s="30">
        <v>12</v>
      </c>
      <c r="F177" s="30" t="s">
        <v>1555</v>
      </c>
      <c r="G177" s="30">
        <v>1</v>
      </c>
      <c r="H177" s="31" t="s">
        <v>1556</v>
      </c>
      <c r="I177" s="31" t="s">
        <v>1557</v>
      </c>
      <c r="J177" s="31" t="s">
        <v>1558</v>
      </c>
      <c r="K177" s="31" t="s">
        <v>1559</v>
      </c>
      <c r="L177" s="31" t="s">
        <v>148</v>
      </c>
      <c r="M177" s="32">
        <v>6000</v>
      </c>
      <c r="N177" s="33">
        <v>0</v>
      </c>
      <c r="O177" s="33">
        <v>0</v>
      </c>
      <c r="P177" s="34">
        <v>300</v>
      </c>
      <c r="Q177" s="33">
        <v>0</v>
      </c>
      <c r="R177" s="32">
        <v>6300</v>
      </c>
      <c r="S177" s="31" t="s">
        <v>895</v>
      </c>
    </row>
    <row r="178" spans="1:19" ht="12">
      <c r="A178" s="20" t="s">
        <v>108</v>
      </c>
      <c r="C178" s="30">
        <v>20504794637</v>
      </c>
      <c r="D178" s="30">
        <v>2013</v>
      </c>
      <c r="E178" s="30">
        <v>12</v>
      </c>
      <c r="F178" s="30" t="s">
        <v>1560</v>
      </c>
      <c r="G178" s="30">
        <v>1</v>
      </c>
      <c r="H178" s="31" t="s">
        <v>1561</v>
      </c>
      <c r="I178" s="31" t="s">
        <v>971</v>
      </c>
      <c r="J178" s="31" t="s">
        <v>1354</v>
      </c>
      <c r="K178" s="31" t="s">
        <v>1562</v>
      </c>
      <c r="L178" s="31" t="s">
        <v>107</v>
      </c>
      <c r="M178" s="32">
        <v>3500</v>
      </c>
      <c r="N178" s="33">
        <v>0</v>
      </c>
      <c r="O178" s="33">
        <v>0</v>
      </c>
      <c r="P178" s="34">
        <v>100</v>
      </c>
      <c r="Q178" s="33">
        <v>0</v>
      </c>
      <c r="R178" s="32">
        <v>3600</v>
      </c>
      <c r="S178" s="31" t="s">
        <v>895</v>
      </c>
    </row>
    <row r="179" spans="1:19" ht="12">
      <c r="A179" s="20" t="s">
        <v>41</v>
      </c>
      <c r="C179" s="30">
        <v>20504794637</v>
      </c>
      <c r="D179" s="30">
        <v>2013</v>
      </c>
      <c r="E179" s="30">
        <v>12</v>
      </c>
      <c r="F179" s="30" t="s">
        <v>1563</v>
      </c>
      <c r="G179" s="30">
        <v>1</v>
      </c>
      <c r="H179" s="31" t="s">
        <v>1564</v>
      </c>
      <c r="I179" s="31" t="s">
        <v>1565</v>
      </c>
      <c r="J179" s="31" t="s">
        <v>1566</v>
      </c>
      <c r="K179" s="31" t="s">
        <v>1136</v>
      </c>
      <c r="L179" s="31" t="s">
        <v>0</v>
      </c>
      <c r="M179" s="32">
        <v>1866.67</v>
      </c>
      <c r="N179" s="33">
        <v>0</v>
      </c>
      <c r="O179" s="33">
        <v>0</v>
      </c>
      <c r="P179" s="34">
        <v>300</v>
      </c>
      <c r="Q179" s="33">
        <v>0</v>
      </c>
      <c r="R179" s="32">
        <v>2166.67</v>
      </c>
      <c r="S179" s="31" t="s">
        <v>895</v>
      </c>
    </row>
    <row r="180" spans="1:19" ht="12">
      <c r="A180" s="20" t="s">
        <v>542</v>
      </c>
      <c r="C180" s="30">
        <v>20504794637</v>
      </c>
      <c r="D180" s="30">
        <v>2013</v>
      </c>
      <c r="E180" s="30">
        <v>12</v>
      </c>
      <c r="F180" s="30" t="s">
        <v>1567</v>
      </c>
      <c r="G180" s="30">
        <v>1</v>
      </c>
      <c r="H180" s="31" t="s">
        <v>1568</v>
      </c>
      <c r="I180" s="31" t="s">
        <v>1121</v>
      </c>
      <c r="J180" s="31" t="s">
        <v>1569</v>
      </c>
      <c r="K180" s="31" t="s">
        <v>1231</v>
      </c>
      <c r="L180" s="31" t="s">
        <v>534</v>
      </c>
      <c r="M180" s="32">
        <v>2500</v>
      </c>
      <c r="N180" s="33">
        <v>0</v>
      </c>
      <c r="O180" s="33">
        <v>0</v>
      </c>
      <c r="P180" s="34">
        <v>300</v>
      </c>
      <c r="Q180" s="33">
        <v>0</v>
      </c>
      <c r="R180" s="32">
        <v>2800</v>
      </c>
      <c r="S180" s="31" t="s">
        <v>895</v>
      </c>
    </row>
    <row r="181" spans="1:19" ht="12">
      <c r="A181" s="20" t="s">
        <v>500</v>
      </c>
      <c r="C181" s="30">
        <v>20504794637</v>
      </c>
      <c r="D181" s="30">
        <v>2013</v>
      </c>
      <c r="E181" s="30">
        <v>12</v>
      </c>
      <c r="F181" s="30" t="s">
        <v>1570</v>
      </c>
      <c r="G181" s="30">
        <v>1</v>
      </c>
      <c r="H181" s="31" t="s">
        <v>1571</v>
      </c>
      <c r="I181" s="31" t="s">
        <v>1572</v>
      </c>
      <c r="J181" s="31" t="s">
        <v>1573</v>
      </c>
      <c r="K181" s="31" t="s">
        <v>900</v>
      </c>
      <c r="L181" s="31" t="s">
        <v>496</v>
      </c>
      <c r="M181" s="32">
        <v>6000</v>
      </c>
      <c r="N181" s="33">
        <v>0</v>
      </c>
      <c r="O181" s="33">
        <v>0</v>
      </c>
      <c r="P181" s="34">
        <v>100</v>
      </c>
      <c r="Q181" s="33">
        <v>0</v>
      </c>
      <c r="R181" s="32">
        <v>6100</v>
      </c>
      <c r="S181" s="31" t="s">
        <v>895</v>
      </c>
    </row>
    <row r="182" spans="1:19" ht="12">
      <c r="A182" s="20" t="s">
        <v>294</v>
      </c>
      <c r="C182" s="30">
        <v>20504794637</v>
      </c>
      <c r="D182" s="30">
        <v>2013</v>
      </c>
      <c r="E182" s="30">
        <v>12</v>
      </c>
      <c r="F182" s="30" t="s">
        <v>1578</v>
      </c>
      <c r="G182" s="30">
        <v>1</v>
      </c>
      <c r="H182" s="31" t="s">
        <v>1575</v>
      </c>
      <c r="I182" s="31" t="s">
        <v>1575</v>
      </c>
      <c r="J182" s="31" t="s">
        <v>1579</v>
      </c>
      <c r="K182" s="31" t="s">
        <v>1580</v>
      </c>
      <c r="L182" s="31" t="s">
        <v>293</v>
      </c>
      <c r="M182" s="32">
        <v>7500</v>
      </c>
      <c r="N182" s="33">
        <v>0</v>
      </c>
      <c r="O182" s="33">
        <v>0</v>
      </c>
      <c r="P182" s="34">
        <v>300</v>
      </c>
      <c r="Q182" s="33">
        <v>0</v>
      </c>
      <c r="R182" s="32">
        <v>7800</v>
      </c>
      <c r="S182" s="31" t="s">
        <v>895</v>
      </c>
    </row>
    <row r="183" spans="1:19" ht="12">
      <c r="A183" s="20" t="s">
        <v>405</v>
      </c>
      <c r="C183" s="30">
        <v>20504794637</v>
      </c>
      <c r="D183" s="30">
        <v>2013</v>
      </c>
      <c r="E183" s="30">
        <v>12</v>
      </c>
      <c r="F183" s="30" t="s">
        <v>1581</v>
      </c>
      <c r="G183" s="30">
        <v>1</v>
      </c>
      <c r="H183" s="31" t="s">
        <v>1575</v>
      </c>
      <c r="I183" s="31" t="s">
        <v>1582</v>
      </c>
      <c r="J183" s="31" t="s">
        <v>1583</v>
      </c>
      <c r="K183" s="31" t="s">
        <v>1584</v>
      </c>
      <c r="L183" s="31" t="s">
        <v>389</v>
      </c>
      <c r="M183" s="32">
        <v>1850</v>
      </c>
      <c r="N183" s="33">
        <v>0</v>
      </c>
      <c r="O183" s="33">
        <v>0</v>
      </c>
      <c r="P183" s="34">
        <v>300</v>
      </c>
      <c r="Q183" s="33">
        <v>0</v>
      </c>
      <c r="R183" s="32">
        <v>2150</v>
      </c>
      <c r="S183" s="31" t="s">
        <v>895</v>
      </c>
    </row>
    <row r="184" spans="1:19" ht="12">
      <c r="A184" s="20" t="s">
        <v>526</v>
      </c>
      <c r="C184" s="30">
        <v>20504794637</v>
      </c>
      <c r="D184" s="30">
        <v>2013</v>
      </c>
      <c r="E184" s="30">
        <v>12</v>
      </c>
      <c r="F184" s="30" t="s">
        <v>1585</v>
      </c>
      <c r="G184" s="30">
        <v>1</v>
      </c>
      <c r="H184" s="31" t="s">
        <v>1575</v>
      </c>
      <c r="I184" s="31" t="s">
        <v>1586</v>
      </c>
      <c r="J184" s="31" t="s">
        <v>1587</v>
      </c>
      <c r="K184" s="31" t="s">
        <v>1588</v>
      </c>
      <c r="L184" s="31" t="s">
        <v>524</v>
      </c>
      <c r="M184" s="32">
        <v>4000</v>
      </c>
      <c r="N184" s="33">
        <v>0</v>
      </c>
      <c r="O184" s="33">
        <v>0</v>
      </c>
      <c r="P184" s="34">
        <v>283.33</v>
      </c>
      <c r="Q184" s="33">
        <v>0</v>
      </c>
      <c r="R184" s="32">
        <v>4283.33</v>
      </c>
      <c r="S184" s="31" t="s">
        <v>895</v>
      </c>
    </row>
    <row r="185" spans="1:19" ht="12">
      <c r="A185" s="20" t="s">
        <v>646</v>
      </c>
      <c r="C185" s="30">
        <v>20504794637</v>
      </c>
      <c r="D185" s="30">
        <v>2013</v>
      </c>
      <c r="E185" s="30">
        <v>12</v>
      </c>
      <c r="F185" s="30" t="s">
        <v>1589</v>
      </c>
      <c r="G185" s="30">
        <v>1</v>
      </c>
      <c r="H185" s="31" t="s">
        <v>1575</v>
      </c>
      <c r="I185" s="31" t="s">
        <v>1210</v>
      </c>
      <c r="J185" s="31" t="s">
        <v>1590</v>
      </c>
      <c r="K185" s="31" t="s">
        <v>915</v>
      </c>
      <c r="L185" s="31" t="s">
        <v>598</v>
      </c>
      <c r="M185" s="32">
        <v>4500</v>
      </c>
      <c r="N185" s="33">
        <v>0</v>
      </c>
      <c r="O185" s="33">
        <v>0</v>
      </c>
      <c r="P185" s="34">
        <v>300</v>
      </c>
      <c r="Q185" s="33">
        <v>0</v>
      </c>
      <c r="R185" s="32">
        <v>4800</v>
      </c>
      <c r="S185" s="31" t="s">
        <v>895</v>
      </c>
    </row>
    <row r="186" spans="1:19" ht="12">
      <c r="A186" s="20" t="s">
        <v>647</v>
      </c>
      <c r="C186" s="30">
        <v>20504794637</v>
      </c>
      <c r="D186" s="30">
        <v>2013</v>
      </c>
      <c r="E186" s="30">
        <v>12</v>
      </c>
      <c r="F186" s="30" t="s">
        <v>1591</v>
      </c>
      <c r="G186" s="30">
        <v>1</v>
      </c>
      <c r="H186" s="31" t="s">
        <v>1575</v>
      </c>
      <c r="I186" s="31" t="s">
        <v>1557</v>
      </c>
      <c r="J186" s="31" t="s">
        <v>1592</v>
      </c>
      <c r="K186" s="31" t="s">
        <v>894</v>
      </c>
      <c r="L186" s="31" t="s">
        <v>598</v>
      </c>
      <c r="M186" s="32">
        <v>4500</v>
      </c>
      <c r="N186" s="33">
        <v>0</v>
      </c>
      <c r="O186" s="33">
        <v>0</v>
      </c>
      <c r="P186" s="34">
        <v>300</v>
      </c>
      <c r="Q186" s="33">
        <v>0</v>
      </c>
      <c r="R186" s="32">
        <v>4800</v>
      </c>
      <c r="S186" s="31" t="s">
        <v>895</v>
      </c>
    </row>
    <row r="187" spans="1:19" ht="12">
      <c r="A187" s="20" t="s">
        <v>169</v>
      </c>
      <c r="C187" s="30">
        <v>20504794637</v>
      </c>
      <c r="D187" s="30">
        <v>2013</v>
      </c>
      <c r="E187" s="30">
        <v>12</v>
      </c>
      <c r="F187" s="30" t="s">
        <v>1574</v>
      </c>
      <c r="G187" s="30">
        <v>1</v>
      </c>
      <c r="H187" s="31" t="s">
        <v>1575</v>
      </c>
      <c r="I187" s="31" t="s">
        <v>1099</v>
      </c>
      <c r="J187" s="31" t="s">
        <v>1576</v>
      </c>
      <c r="K187" s="31" t="s">
        <v>1577</v>
      </c>
      <c r="L187" s="31" t="s">
        <v>162</v>
      </c>
      <c r="M187" s="32">
        <v>6500</v>
      </c>
      <c r="N187" s="33">
        <v>0</v>
      </c>
      <c r="O187" s="33">
        <v>0</v>
      </c>
      <c r="P187" s="34">
        <v>300</v>
      </c>
      <c r="Q187" s="33">
        <v>0</v>
      </c>
      <c r="R187" s="32">
        <v>6800</v>
      </c>
      <c r="S187" s="31" t="s">
        <v>895</v>
      </c>
    </row>
    <row r="188" spans="1:19" ht="12">
      <c r="A188" s="20" t="s">
        <v>35</v>
      </c>
      <c r="C188" s="30">
        <v>20504794637</v>
      </c>
      <c r="D188" s="30">
        <v>2013</v>
      </c>
      <c r="E188" s="30">
        <v>12</v>
      </c>
      <c r="F188" s="30" t="s">
        <v>1593</v>
      </c>
      <c r="G188" s="30">
        <v>1</v>
      </c>
      <c r="H188" s="31" t="s">
        <v>1594</v>
      </c>
      <c r="I188" s="31" t="s">
        <v>1595</v>
      </c>
      <c r="J188" s="31" t="s">
        <v>1596</v>
      </c>
      <c r="K188" s="31" t="s">
        <v>1519</v>
      </c>
      <c r="L188" s="31" t="s">
        <v>32</v>
      </c>
      <c r="M188" s="32">
        <v>10000</v>
      </c>
      <c r="N188" s="33">
        <v>0</v>
      </c>
      <c r="O188" s="33">
        <v>0</v>
      </c>
      <c r="P188" s="34">
        <v>300</v>
      </c>
      <c r="Q188" s="33">
        <v>0</v>
      </c>
      <c r="R188" s="32">
        <v>10300</v>
      </c>
      <c r="S188" s="31" t="s">
        <v>895</v>
      </c>
    </row>
    <row r="189" spans="1:19" ht="12">
      <c r="A189" s="20" t="s">
        <v>648</v>
      </c>
      <c r="C189" s="30">
        <v>20504794637</v>
      </c>
      <c r="D189" s="30">
        <v>2013</v>
      </c>
      <c r="E189" s="30">
        <v>12</v>
      </c>
      <c r="F189" s="30" t="s">
        <v>1597</v>
      </c>
      <c r="G189" s="30">
        <v>1</v>
      </c>
      <c r="H189" s="31" t="s">
        <v>1598</v>
      </c>
      <c r="I189" s="31" t="s">
        <v>1599</v>
      </c>
      <c r="J189" s="31" t="s">
        <v>1600</v>
      </c>
      <c r="K189" s="31" t="s">
        <v>894</v>
      </c>
      <c r="L189" s="31" t="s">
        <v>598</v>
      </c>
      <c r="M189" s="32">
        <v>4500</v>
      </c>
      <c r="N189" s="33">
        <v>0</v>
      </c>
      <c r="O189" s="33">
        <v>0</v>
      </c>
      <c r="P189" s="34">
        <v>300</v>
      </c>
      <c r="Q189" s="33">
        <v>0</v>
      </c>
      <c r="R189" s="32">
        <v>4800</v>
      </c>
      <c r="S189" s="31" t="s">
        <v>895</v>
      </c>
    </row>
    <row r="190" spans="1:19" ht="12">
      <c r="A190" s="20" t="s">
        <v>406</v>
      </c>
      <c r="C190" s="30">
        <v>20504794637</v>
      </c>
      <c r="D190" s="30">
        <v>2013</v>
      </c>
      <c r="E190" s="30">
        <v>12</v>
      </c>
      <c r="F190" s="30" t="s">
        <v>1601</v>
      </c>
      <c r="G190" s="30">
        <v>1</v>
      </c>
      <c r="H190" s="31" t="s">
        <v>1602</v>
      </c>
      <c r="I190" s="31" t="s">
        <v>1042</v>
      </c>
      <c r="J190" s="31" t="s">
        <v>1603</v>
      </c>
      <c r="K190" s="31" t="s">
        <v>1411</v>
      </c>
      <c r="L190" s="31" t="s">
        <v>389</v>
      </c>
      <c r="M190" s="32">
        <v>2000</v>
      </c>
      <c r="N190" s="33">
        <v>0</v>
      </c>
      <c r="O190" s="33">
        <v>0</v>
      </c>
      <c r="P190" s="34">
        <v>100</v>
      </c>
      <c r="Q190" s="33">
        <v>0</v>
      </c>
      <c r="R190" s="32">
        <v>2100</v>
      </c>
      <c r="S190" s="31" t="s">
        <v>895</v>
      </c>
    </row>
    <row r="191" spans="1:19" ht="12">
      <c r="A191" s="20" t="s">
        <v>649</v>
      </c>
      <c r="C191" s="30">
        <v>20504794637</v>
      </c>
      <c r="D191" s="30">
        <v>2013</v>
      </c>
      <c r="E191" s="30">
        <v>12</v>
      </c>
      <c r="F191" s="30" t="s">
        <v>1604</v>
      </c>
      <c r="G191" s="30">
        <v>1</v>
      </c>
      <c r="H191" s="31" t="s">
        <v>1602</v>
      </c>
      <c r="I191" s="31" t="s">
        <v>1605</v>
      </c>
      <c r="J191" s="31" t="s">
        <v>1606</v>
      </c>
      <c r="K191" s="31" t="s">
        <v>894</v>
      </c>
      <c r="L191" s="31" t="s">
        <v>598</v>
      </c>
      <c r="M191" s="32">
        <v>4500</v>
      </c>
      <c r="N191" s="33">
        <v>0</v>
      </c>
      <c r="O191" s="33">
        <v>0</v>
      </c>
      <c r="P191" s="34">
        <v>300</v>
      </c>
      <c r="Q191" s="33">
        <v>0</v>
      </c>
      <c r="R191" s="32">
        <v>4800</v>
      </c>
      <c r="S191" s="31" t="s">
        <v>895</v>
      </c>
    </row>
    <row r="192" spans="1:19" ht="12">
      <c r="A192" s="20" t="s">
        <v>90</v>
      </c>
      <c r="C192" s="30">
        <v>20504794637</v>
      </c>
      <c r="D192" s="30">
        <v>2013</v>
      </c>
      <c r="E192" s="30">
        <v>12</v>
      </c>
      <c r="F192" s="30" t="s">
        <v>1607</v>
      </c>
      <c r="G192" s="30">
        <v>1</v>
      </c>
      <c r="H192" s="31" t="s">
        <v>1608</v>
      </c>
      <c r="I192" s="31" t="s">
        <v>1609</v>
      </c>
      <c r="J192" s="31" t="s">
        <v>1610</v>
      </c>
      <c r="K192" s="31" t="s">
        <v>1611</v>
      </c>
      <c r="L192" s="31" t="s">
        <v>89</v>
      </c>
      <c r="M192" s="32">
        <v>2500</v>
      </c>
      <c r="N192" s="33">
        <v>0</v>
      </c>
      <c r="O192" s="33">
        <v>0</v>
      </c>
      <c r="P192" s="34">
        <v>300</v>
      </c>
      <c r="Q192" s="33">
        <v>0</v>
      </c>
      <c r="R192" s="32">
        <v>2800</v>
      </c>
      <c r="S192" s="31" t="s">
        <v>895</v>
      </c>
    </row>
    <row r="193" spans="1:19" ht="12">
      <c r="A193" s="20" t="s">
        <v>501</v>
      </c>
      <c r="C193" s="30">
        <v>20504794637</v>
      </c>
      <c r="D193" s="30">
        <v>2013</v>
      </c>
      <c r="E193" s="30">
        <v>12</v>
      </c>
      <c r="F193" s="30" t="s">
        <v>1612</v>
      </c>
      <c r="G193" s="30">
        <v>1</v>
      </c>
      <c r="H193" s="31" t="s">
        <v>1613</v>
      </c>
      <c r="I193" s="31" t="s">
        <v>1490</v>
      </c>
      <c r="J193" s="31" t="s">
        <v>1614</v>
      </c>
      <c r="K193" s="31" t="s">
        <v>1293</v>
      </c>
      <c r="L193" s="31" t="s">
        <v>496</v>
      </c>
      <c r="M193" s="32">
        <v>2500</v>
      </c>
      <c r="N193" s="33">
        <v>0</v>
      </c>
      <c r="O193" s="33">
        <v>0</v>
      </c>
      <c r="P193" s="34">
        <v>300</v>
      </c>
      <c r="Q193" s="33">
        <v>0</v>
      </c>
      <c r="R193" s="32">
        <v>2800</v>
      </c>
      <c r="S193" s="31" t="s">
        <v>895</v>
      </c>
    </row>
    <row r="194" spans="1:19" ht="12">
      <c r="A194" s="20" t="s">
        <v>333</v>
      </c>
      <c r="C194" s="30">
        <v>20504794637</v>
      </c>
      <c r="D194" s="30">
        <v>2013</v>
      </c>
      <c r="E194" s="30">
        <v>12</v>
      </c>
      <c r="F194" s="30" t="s">
        <v>1615</v>
      </c>
      <c r="G194" s="30">
        <v>1</v>
      </c>
      <c r="H194" s="31" t="s">
        <v>1616</v>
      </c>
      <c r="I194" s="31" t="s">
        <v>996</v>
      </c>
      <c r="J194" s="31" t="s">
        <v>1617</v>
      </c>
      <c r="K194" s="31" t="s">
        <v>1618</v>
      </c>
      <c r="L194" s="31" t="s">
        <v>331</v>
      </c>
      <c r="M194" s="32">
        <v>1800</v>
      </c>
      <c r="N194" s="33">
        <v>0</v>
      </c>
      <c r="O194" s="33">
        <v>0</v>
      </c>
      <c r="P194" s="34">
        <v>300</v>
      </c>
      <c r="Q194" s="33">
        <v>0</v>
      </c>
      <c r="R194" s="32">
        <v>2100</v>
      </c>
      <c r="S194" s="31" t="s">
        <v>895</v>
      </c>
    </row>
    <row r="195" spans="1:19" ht="12">
      <c r="A195" s="20" t="s">
        <v>516</v>
      </c>
      <c r="C195" s="30">
        <v>20504794637</v>
      </c>
      <c r="D195" s="30">
        <v>2013</v>
      </c>
      <c r="E195" s="30">
        <v>12</v>
      </c>
      <c r="F195" s="30" t="s">
        <v>1619</v>
      </c>
      <c r="G195" s="30">
        <v>1</v>
      </c>
      <c r="H195" s="31" t="s">
        <v>1620</v>
      </c>
      <c r="I195" s="31" t="s">
        <v>1621</v>
      </c>
      <c r="J195" s="31" t="s">
        <v>1336</v>
      </c>
      <c r="K195" s="31" t="s">
        <v>1622</v>
      </c>
      <c r="L195" s="31" t="s">
        <v>298</v>
      </c>
      <c r="M195" s="32">
        <v>2000</v>
      </c>
      <c r="N195" s="33">
        <v>0</v>
      </c>
      <c r="O195" s="33">
        <v>0</v>
      </c>
      <c r="P195" s="34">
        <v>0</v>
      </c>
      <c r="Q195" s="33">
        <v>0</v>
      </c>
      <c r="R195" s="32">
        <v>2000</v>
      </c>
      <c r="S195" s="31" t="s">
        <v>895</v>
      </c>
    </row>
    <row r="196" spans="1:19" ht="12">
      <c r="A196" s="20" t="s">
        <v>209</v>
      </c>
      <c r="C196" s="30">
        <v>20504794637</v>
      </c>
      <c r="D196" s="30">
        <v>2013</v>
      </c>
      <c r="E196" s="30">
        <v>12</v>
      </c>
      <c r="F196" s="30" t="s">
        <v>1623</v>
      </c>
      <c r="G196" s="30">
        <v>1</v>
      </c>
      <c r="H196" s="31" t="s">
        <v>1624</v>
      </c>
      <c r="I196" s="31" t="s">
        <v>1625</v>
      </c>
      <c r="J196" s="31" t="s">
        <v>1626</v>
      </c>
      <c r="K196" s="31" t="s">
        <v>1627</v>
      </c>
      <c r="L196" s="31" t="s">
        <v>208</v>
      </c>
      <c r="M196" s="32">
        <v>8000</v>
      </c>
      <c r="N196" s="33">
        <v>0</v>
      </c>
      <c r="O196" s="33">
        <v>0</v>
      </c>
      <c r="P196" s="34">
        <v>300</v>
      </c>
      <c r="Q196" s="33">
        <v>0</v>
      </c>
      <c r="R196" s="32">
        <v>8300</v>
      </c>
      <c r="S196" s="31" t="s">
        <v>895</v>
      </c>
    </row>
    <row r="197" spans="1:19" ht="12">
      <c r="A197" s="20" t="s">
        <v>228</v>
      </c>
      <c r="C197" s="30">
        <v>20504794637</v>
      </c>
      <c r="D197" s="30">
        <v>2013</v>
      </c>
      <c r="E197" s="30">
        <v>12</v>
      </c>
      <c r="F197" s="30" t="s">
        <v>1628</v>
      </c>
      <c r="G197" s="30">
        <v>1</v>
      </c>
      <c r="H197" s="31" t="s">
        <v>1629</v>
      </c>
      <c r="I197" s="31" t="s">
        <v>1630</v>
      </c>
      <c r="J197" s="31" t="s">
        <v>1631</v>
      </c>
      <c r="K197" s="31" t="s">
        <v>1632</v>
      </c>
      <c r="L197" s="31" t="s">
        <v>226</v>
      </c>
      <c r="M197" s="32">
        <v>6500</v>
      </c>
      <c r="N197" s="33">
        <v>0</v>
      </c>
      <c r="O197" s="33">
        <v>0</v>
      </c>
      <c r="P197" s="34">
        <v>300</v>
      </c>
      <c r="Q197" s="33">
        <v>0</v>
      </c>
      <c r="R197" s="32">
        <v>6800</v>
      </c>
      <c r="S197" s="31" t="s">
        <v>895</v>
      </c>
    </row>
    <row r="198" spans="1:19" ht="12">
      <c r="A198" s="20" t="s">
        <v>344</v>
      </c>
      <c r="C198" s="30">
        <v>20504794637</v>
      </c>
      <c r="D198" s="30">
        <v>2013</v>
      </c>
      <c r="E198" s="30">
        <v>12</v>
      </c>
      <c r="F198" s="30" t="s">
        <v>1633</v>
      </c>
      <c r="G198" s="30">
        <v>1</v>
      </c>
      <c r="H198" s="31" t="s">
        <v>1634</v>
      </c>
      <c r="I198" s="31" t="s">
        <v>1635</v>
      </c>
      <c r="J198" s="31" t="s">
        <v>1636</v>
      </c>
      <c r="K198" s="31" t="s">
        <v>1637</v>
      </c>
      <c r="L198" s="31" t="s">
        <v>340</v>
      </c>
      <c r="M198" s="32">
        <v>2500</v>
      </c>
      <c r="N198" s="33">
        <v>0</v>
      </c>
      <c r="O198" s="33">
        <v>0</v>
      </c>
      <c r="P198" s="34">
        <v>300</v>
      </c>
      <c r="Q198" s="33">
        <v>0</v>
      </c>
      <c r="R198" s="32">
        <v>2800</v>
      </c>
      <c r="S198" s="31" t="s">
        <v>895</v>
      </c>
    </row>
    <row r="199" spans="1:19" ht="12">
      <c r="A199" s="20" t="s">
        <v>869</v>
      </c>
      <c r="C199" s="30">
        <v>20504794637</v>
      </c>
      <c r="D199" s="30">
        <v>2013</v>
      </c>
      <c r="E199" s="30">
        <v>12</v>
      </c>
      <c r="F199" s="30" t="s">
        <v>5697</v>
      </c>
      <c r="G199" s="30">
        <v>1</v>
      </c>
      <c r="H199" s="31" t="s">
        <v>5698</v>
      </c>
      <c r="I199" s="31" t="s">
        <v>1787</v>
      </c>
      <c r="J199" s="31" t="s">
        <v>5699</v>
      </c>
      <c r="K199" s="31" t="s">
        <v>5724</v>
      </c>
      <c r="L199" s="31" t="s">
        <v>180</v>
      </c>
      <c r="M199" s="32">
        <v>1100</v>
      </c>
      <c r="N199" s="33">
        <v>0</v>
      </c>
      <c r="O199" s="33">
        <v>0</v>
      </c>
      <c r="P199" s="34">
        <v>0</v>
      </c>
      <c r="Q199" s="33">
        <v>0</v>
      </c>
      <c r="R199" s="32">
        <v>1100</v>
      </c>
      <c r="S199" s="31" t="s">
        <v>895</v>
      </c>
    </row>
    <row r="200" spans="1:19" ht="12">
      <c r="A200" s="20" t="s">
        <v>650</v>
      </c>
      <c r="C200" s="30">
        <v>20504794637</v>
      </c>
      <c r="D200" s="30">
        <v>2013</v>
      </c>
      <c r="E200" s="30">
        <v>12</v>
      </c>
      <c r="F200" s="30" t="s">
        <v>1638</v>
      </c>
      <c r="G200" s="30">
        <v>1</v>
      </c>
      <c r="H200" s="31" t="s">
        <v>1639</v>
      </c>
      <c r="I200" s="31" t="s">
        <v>1640</v>
      </c>
      <c r="J200" s="31" t="s">
        <v>1641</v>
      </c>
      <c r="K200" s="31" t="s">
        <v>915</v>
      </c>
      <c r="L200" s="31" t="s">
        <v>598</v>
      </c>
      <c r="M200" s="32">
        <v>4500</v>
      </c>
      <c r="N200" s="33">
        <v>0</v>
      </c>
      <c r="O200" s="33">
        <v>0</v>
      </c>
      <c r="P200" s="34">
        <v>300</v>
      </c>
      <c r="Q200" s="33">
        <v>0</v>
      </c>
      <c r="R200" s="32">
        <v>4800</v>
      </c>
      <c r="S200" s="31" t="s">
        <v>895</v>
      </c>
    </row>
    <row r="201" spans="1:19" ht="12">
      <c r="A201" s="20" t="s">
        <v>651</v>
      </c>
      <c r="C201" s="30">
        <v>20504794637</v>
      </c>
      <c r="D201" s="30">
        <v>2013</v>
      </c>
      <c r="E201" s="30">
        <v>12</v>
      </c>
      <c r="F201" s="30" t="s">
        <v>1642</v>
      </c>
      <c r="G201" s="30">
        <v>1</v>
      </c>
      <c r="H201" s="31" t="s">
        <v>1639</v>
      </c>
      <c r="I201" s="31" t="s">
        <v>1643</v>
      </c>
      <c r="J201" s="31" t="s">
        <v>1644</v>
      </c>
      <c r="K201" s="31" t="s">
        <v>894</v>
      </c>
      <c r="L201" s="31" t="s">
        <v>598</v>
      </c>
      <c r="M201" s="32">
        <v>4500</v>
      </c>
      <c r="N201" s="33">
        <v>0</v>
      </c>
      <c r="O201" s="33">
        <v>0</v>
      </c>
      <c r="P201" s="34">
        <v>300</v>
      </c>
      <c r="Q201" s="33">
        <v>0</v>
      </c>
      <c r="R201" s="32">
        <v>4800</v>
      </c>
      <c r="S201" s="31" t="s">
        <v>895</v>
      </c>
    </row>
    <row r="202" spans="1:19" ht="12">
      <c r="A202" s="20" t="s">
        <v>303</v>
      </c>
      <c r="C202" s="30">
        <v>20504794637</v>
      </c>
      <c r="D202" s="30">
        <v>2013</v>
      </c>
      <c r="E202" s="30">
        <v>12</v>
      </c>
      <c r="F202" s="30" t="s">
        <v>1645</v>
      </c>
      <c r="G202" s="30">
        <v>1</v>
      </c>
      <c r="H202" s="31" t="s">
        <v>1646</v>
      </c>
      <c r="I202" s="31" t="s">
        <v>926</v>
      </c>
      <c r="J202" s="31" t="s">
        <v>1647</v>
      </c>
      <c r="K202" s="31" t="s">
        <v>1648</v>
      </c>
      <c r="L202" s="31" t="s">
        <v>300</v>
      </c>
      <c r="M202" s="32">
        <v>3000</v>
      </c>
      <c r="N202" s="33">
        <v>0</v>
      </c>
      <c r="O202" s="33">
        <v>0</v>
      </c>
      <c r="P202" s="34">
        <v>300</v>
      </c>
      <c r="Q202" s="33">
        <v>0</v>
      </c>
      <c r="R202" s="32">
        <v>3300</v>
      </c>
      <c r="S202" s="31" t="s">
        <v>895</v>
      </c>
    </row>
    <row r="203" spans="1:19" ht="12">
      <c r="A203" s="20" t="s">
        <v>652</v>
      </c>
      <c r="C203" s="30">
        <v>20504794637</v>
      </c>
      <c r="D203" s="30">
        <v>2013</v>
      </c>
      <c r="E203" s="30">
        <v>12</v>
      </c>
      <c r="F203" s="30" t="s">
        <v>1649</v>
      </c>
      <c r="G203" s="30">
        <v>1</v>
      </c>
      <c r="H203" s="31" t="s">
        <v>1650</v>
      </c>
      <c r="I203" s="31" t="s">
        <v>1651</v>
      </c>
      <c r="J203" s="31" t="s">
        <v>1652</v>
      </c>
      <c r="K203" s="31" t="s">
        <v>915</v>
      </c>
      <c r="L203" s="31" t="s">
        <v>598</v>
      </c>
      <c r="M203" s="32">
        <v>4500</v>
      </c>
      <c r="N203" s="33">
        <v>0</v>
      </c>
      <c r="O203" s="33">
        <v>0</v>
      </c>
      <c r="P203" s="34">
        <v>300</v>
      </c>
      <c r="Q203" s="33">
        <v>0</v>
      </c>
      <c r="R203" s="32">
        <v>4800</v>
      </c>
      <c r="S203" s="31" t="s">
        <v>895</v>
      </c>
    </row>
    <row r="204" spans="1:19" ht="12">
      <c r="A204" s="20" t="s">
        <v>653</v>
      </c>
      <c r="C204" s="30">
        <v>20504794637</v>
      </c>
      <c r="D204" s="30">
        <v>2013</v>
      </c>
      <c r="E204" s="30">
        <v>12</v>
      </c>
      <c r="F204" s="30" t="s">
        <v>1653</v>
      </c>
      <c r="G204" s="30">
        <v>1</v>
      </c>
      <c r="H204" s="31" t="s">
        <v>1654</v>
      </c>
      <c r="I204" s="31" t="s">
        <v>1655</v>
      </c>
      <c r="J204" s="31" t="s">
        <v>1656</v>
      </c>
      <c r="K204" s="31" t="s">
        <v>915</v>
      </c>
      <c r="L204" s="31" t="s">
        <v>598</v>
      </c>
      <c r="M204" s="32">
        <v>4500</v>
      </c>
      <c r="N204" s="33">
        <v>0</v>
      </c>
      <c r="O204" s="33">
        <v>0</v>
      </c>
      <c r="P204" s="34">
        <v>300</v>
      </c>
      <c r="Q204" s="33">
        <v>0</v>
      </c>
      <c r="R204" s="32">
        <v>4800</v>
      </c>
      <c r="S204" s="31" t="s">
        <v>895</v>
      </c>
    </row>
    <row r="205" spans="1:19" ht="12">
      <c r="A205" s="20" t="s">
        <v>286</v>
      </c>
      <c r="C205" s="30">
        <v>20504794637</v>
      </c>
      <c r="D205" s="30">
        <v>2013</v>
      </c>
      <c r="E205" s="30">
        <v>12</v>
      </c>
      <c r="F205" s="30" t="s">
        <v>1657</v>
      </c>
      <c r="G205" s="30">
        <v>1</v>
      </c>
      <c r="H205" s="31" t="s">
        <v>1658</v>
      </c>
      <c r="I205" s="31" t="s">
        <v>1659</v>
      </c>
      <c r="J205" s="31" t="s">
        <v>1660</v>
      </c>
      <c r="K205" s="31" t="s">
        <v>1661</v>
      </c>
      <c r="L205" s="31" t="s">
        <v>285</v>
      </c>
      <c r="M205" s="32">
        <v>5500</v>
      </c>
      <c r="N205" s="33">
        <v>0</v>
      </c>
      <c r="O205" s="33">
        <v>0</v>
      </c>
      <c r="P205" s="34">
        <v>300</v>
      </c>
      <c r="Q205" s="33">
        <v>0</v>
      </c>
      <c r="R205" s="32">
        <v>5800</v>
      </c>
      <c r="S205" s="31" t="s">
        <v>895</v>
      </c>
    </row>
    <row r="206" spans="1:19" ht="12">
      <c r="A206" s="20" t="s">
        <v>654</v>
      </c>
      <c r="C206" s="30">
        <v>20504794637</v>
      </c>
      <c r="D206" s="30">
        <v>2013</v>
      </c>
      <c r="E206" s="30">
        <v>12</v>
      </c>
      <c r="F206" s="30" t="s">
        <v>1666</v>
      </c>
      <c r="G206" s="30">
        <v>1</v>
      </c>
      <c r="H206" s="31" t="s">
        <v>1663</v>
      </c>
      <c r="I206" s="31" t="s">
        <v>1524</v>
      </c>
      <c r="J206" s="31" t="s">
        <v>1667</v>
      </c>
      <c r="K206" s="31" t="s">
        <v>915</v>
      </c>
      <c r="L206" s="31" t="s">
        <v>598</v>
      </c>
      <c r="M206" s="32">
        <v>4500</v>
      </c>
      <c r="N206" s="33">
        <v>0</v>
      </c>
      <c r="O206" s="33">
        <v>0</v>
      </c>
      <c r="P206" s="34">
        <v>300</v>
      </c>
      <c r="Q206" s="33">
        <v>0</v>
      </c>
      <c r="R206" s="32">
        <v>4800</v>
      </c>
      <c r="S206" s="31" t="s">
        <v>895</v>
      </c>
    </row>
    <row r="207" spans="1:19" ht="12">
      <c r="A207" s="20" t="s">
        <v>655</v>
      </c>
      <c r="C207" s="30">
        <v>20504794637</v>
      </c>
      <c r="D207" s="30">
        <v>2013</v>
      </c>
      <c r="E207" s="30">
        <v>12</v>
      </c>
      <c r="F207" s="30" t="s">
        <v>1668</v>
      </c>
      <c r="G207" s="30">
        <v>1</v>
      </c>
      <c r="H207" s="31" t="s">
        <v>1663</v>
      </c>
      <c r="I207" s="31" t="s">
        <v>1669</v>
      </c>
      <c r="J207" s="31" t="s">
        <v>1670</v>
      </c>
      <c r="K207" s="31" t="s">
        <v>915</v>
      </c>
      <c r="L207" s="31" t="s">
        <v>598</v>
      </c>
      <c r="M207" s="32">
        <v>4500</v>
      </c>
      <c r="N207" s="33">
        <v>0</v>
      </c>
      <c r="O207" s="33">
        <v>0</v>
      </c>
      <c r="P207" s="34">
        <v>300</v>
      </c>
      <c r="Q207" s="33">
        <v>0</v>
      </c>
      <c r="R207" s="32">
        <v>4800</v>
      </c>
      <c r="S207" s="31" t="s">
        <v>895</v>
      </c>
    </row>
    <row r="208" spans="1:19" ht="12">
      <c r="A208" s="20" t="s">
        <v>502</v>
      </c>
      <c r="C208" s="30">
        <v>20504794637</v>
      </c>
      <c r="D208" s="30">
        <v>2013</v>
      </c>
      <c r="E208" s="30">
        <v>12</v>
      </c>
      <c r="F208" s="30" t="s">
        <v>1662</v>
      </c>
      <c r="G208" s="30">
        <v>1</v>
      </c>
      <c r="H208" s="31" t="s">
        <v>1663</v>
      </c>
      <c r="I208" s="31" t="s">
        <v>1664</v>
      </c>
      <c r="J208" s="31" t="s">
        <v>1665</v>
      </c>
      <c r="K208" s="31" t="s">
        <v>1047</v>
      </c>
      <c r="L208" s="31" t="s">
        <v>496</v>
      </c>
      <c r="M208" s="32">
        <v>7000</v>
      </c>
      <c r="N208" s="33">
        <v>0</v>
      </c>
      <c r="O208" s="33">
        <v>0</v>
      </c>
      <c r="P208" s="34">
        <v>100</v>
      </c>
      <c r="Q208" s="33">
        <v>0</v>
      </c>
      <c r="R208" s="32">
        <v>7100</v>
      </c>
      <c r="S208" s="31" t="s">
        <v>895</v>
      </c>
    </row>
    <row r="209" spans="1:19" ht="12">
      <c r="A209" s="20" t="s">
        <v>255</v>
      </c>
      <c r="C209" s="30">
        <v>20504794637</v>
      </c>
      <c r="D209" s="30">
        <v>2013</v>
      </c>
      <c r="E209" s="30">
        <v>12</v>
      </c>
      <c r="F209" s="30" t="s">
        <v>1671</v>
      </c>
      <c r="G209" s="30">
        <v>1</v>
      </c>
      <c r="H209" s="31" t="s">
        <v>1672</v>
      </c>
      <c r="I209" s="31" t="s">
        <v>1673</v>
      </c>
      <c r="J209" s="31" t="s">
        <v>1674</v>
      </c>
      <c r="K209" s="31" t="s">
        <v>1675</v>
      </c>
      <c r="L209" s="31" t="s">
        <v>83</v>
      </c>
      <c r="M209" s="32">
        <v>1000</v>
      </c>
      <c r="N209" s="33">
        <v>0</v>
      </c>
      <c r="O209" s="33">
        <v>0</v>
      </c>
      <c r="P209" s="34">
        <v>300</v>
      </c>
      <c r="Q209" s="33">
        <v>0</v>
      </c>
      <c r="R209" s="32">
        <v>1300</v>
      </c>
      <c r="S209" s="31" t="s">
        <v>895</v>
      </c>
    </row>
    <row r="210" spans="1:19" ht="12">
      <c r="A210" s="20" t="s">
        <v>656</v>
      </c>
      <c r="C210" s="30">
        <v>20504794637</v>
      </c>
      <c r="D210" s="30">
        <v>2013</v>
      </c>
      <c r="E210" s="30">
        <v>12</v>
      </c>
      <c r="F210" s="30" t="s">
        <v>1676</v>
      </c>
      <c r="G210" s="30">
        <v>1</v>
      </c>
      <c r="H210" s="31" t="s">
        <v>1677</v>
      </c>
      <c r="I210" s="31" t="s">
        <v>1678</v>
      </c>
      <c r="J210" s="31" t="s">
        <v>1679</v>
      </c>
      <c r="K210" s="31" t="s">
        <v>894</v>
      </c>
      <c r="L210" s="31" t="s">
        <v>598</v>
      </c>
      <c r="M210" s="32">
        <v>4500</v>
      </c>
      <c r="N210" s="33">
        <v>0</v>
      </c>
      <c r="O210" s="33">
        <v>0</v>
      </c>
      <c r="P210" s="34">
        <v>300</v>
      </c>
      <c r="Q210" s="33">
        <v>0</v>
      </c>
      <c r="R210" s="32">
        <v>4800</v>
      </c>
      <c r="S210" s="31" t="s">
        <v>895</v>
      </c>
    </row>
    <row r="211" spans="1:19" ht="12">
      <c r="A211" s="20" t="s">
        <v>67</v>
      </c>
      <c r="C211" s="30">
        <v>20504794637</v>
      </c>
      <c r="D211" s="30">
        <v>2013</v>
      </c>
      <c r="E211" s="30">
        <v>12</v>
      </c>
      <c r="F211" s="30" t="s">
        <v>1680</v>
      </c>
      <c r="G211" s="30">
        <v>1</v>
      </c>
      <c r="H211" s="31" t="s">
        <v>1681</v>
      </c>
      <c r="I211" s="31" t="s">
        <v>1045</v>
      </c>
      <c r="J211" s="31" t="s">
        <v>1682</v>
      </c>
      <c r="K211" s="31" t="s">
        <v>1683</v>
      </c>
      <c r="L211" s="31" t="s">
        <v>32</v>
      </c>
      <c r="M211" s="32">
        <v>6000</v>
      </c>
      <c r="N211" s="33">
        <v>0</v>
      </c>
      <c r="O211" s="33">
        <v>0</v>
      </c>
      <c r="P211" s="34">
        <v>300</v>
      </c>
      <c r="Q211" s="33">
        <v>0</v>
      </c>
      <c r="R211" s="32">
        <v>6300</v>
      </c>
      <c r="S211" s="31" t="s">
        <v>895</v>
      </c>
    </row>
    <row r="212" spans="1:19" ht="12">
      <c r="A212" s="20" t="s">
        <v>657</v>
      </c>
      <c r="C212" s="30">
        <v>20504794637</v>
      </c>
      <c r="D212" s="30">
        <v>2013</v>
      </c>
      <c r="E212" s="30">
        <v>12</v>
      </c>
      <c r="F212" s="30" t="s">
        <v>1688</v>
      </c>
      <c r="G212" s="30">
        <v>1</v>
      </c>
      <c r="H212" s="31" t="s">
        <v>1065</v>
      </c>
      <c r="I212" s="31" t="s">
        <v>1689</v>
      </c>
      <c r="J212" s="31" t="s">
        <v>1690</v>
      </c>
      <c r="K212" s="31" t="s">
        <v>894</v>
      </c>
      <c r="L212" s="31" t="s">
        <v>598</v>
      </c>
      <c r="M212" s="32">
        <v>4500</v>
      </c>
      <c r="N212" s="33">
        <v>0</v>
      </c>
      <c r="O212" s="33">
        <v>0</v>
      </c>
      <c r="P212" s="34">
        <v>300</v>
      </c>
      <c r="Q212" s="33">
        <v>0</v>
      </c>
      <c r="R212" s="32">
        <v>4800</v>
      </c>
      <c r="S212" s="31" t="s">
        <v>895</v>
      </c>
    </row>
    <row r="213" spans="1:19" ht="12">
      <c r="A213" s="20" t="s">
        <v>658</v>
      </c>
      <c r="C213" s="30">
        <v>20504794637</v>
      </c>
      <c r="D213" s="30">
        <v>2013</v>
      </c>
      <c r="E213" s="30">
        <v>12</v>
      </c>
      <c r="F213" s="30" t="s">
        <v>1691</v>
      </c>
      <c r="G213" s="30">
        <v>1</v>
      </c>
      <c r="H213" s="31" t="s">
        <v>1065</v>
      </c>
      <c r="I213" s="31" t="s">
        <v>1692</v>
      </c>
      <c r="J213" s="31" t="s">
        <v>1693</v>
      </c>
      <c r="K213" s="31" t="s">
        <v>894</v>
      </c>
      <c r="L213" s="31" t="s">
        <v>598</v>
      </c>
      <c r="M213" s="32">
        <v>4500</v>
      </c>
      <c r="N213" s="33">
        <v>0</v>
      </c>
      <c r="O213" s="33">
        <v>0</v>
      </c>
      <c r="P213" s="34">
        <v>300</v>
      </c>
      <c r="Q213" s="33">
        <v>0</v>
      </c>
      <c r="R213" s="32">
        <v>4800</v>
      </c>
      <c r="S213" s="31" t="s">
        <v>895</v>
      </c>
    </row>
    <row r="214" spans="1:19" ht="12">
      <c r="A214" s="20" t="s">
        <v>659</v>
      </c>
      <c r="C214" s="30">
        <v>20504794637</v>
      </c>
      <c r="D214" s="30">
        <v>2013</v>
      </c>
      <c r="E214" s="30">
        <v>12</v>
      </c>
      <c r="F214" s="30" t="s">
        <v>1694</v>
      </c>
      <c r="G214" s="30">
        <v>1</v>
      </c>
      <c r="H214" s="31" t="s">
        <v>1065</v>
      </c>
      <c r="I214" s="31" t="s">
        <v>1695</v>
      </c>
      <c r="J214" s="31" t="s">
        <v>966</v>
      </c>
      <c r="K214" s="31" t="s">
        <v>915</v>
      </c>
      <c r="L214" s="31" t="s">
        <v>598</v>
      </c>
      <c r="M214" s="32">
        <v>4500</v>
      </c>
      <c r="N214" s="33">
        <v>0</v>
      </c>
      <c r="O214" s="33">
        <v>0</v>
      </c>
      <c r="P214" s="34">
        <v>300</v>
      </c>
      <c r="Q214" s="33">
        <v>0</v>
      </c>
      <c r="R214" s="32">
        <v>4800</v>
      </c>
      <c r="S214" s="31" t="s">
        <v>895</v>
      </c>
    </row>
    <row r="215" spans="1:19" ht="12">
      <c r="A215" s="20" t="s">
        <v>257</v>
      </c>
      <c r="C215" s="30">
        <v>20504794637</v>
      </c>
      <c r="D215" s="30">
        <v>2013</v>
      </c>
      <c r="E215" s="30">
        <v>12</v>
      </c>
      <c r="F215" s="30" t="s">
        <v>1684</v>
      </c>
      <c r="G215" s="30">
        <v>1</v>
      </c>
      <c r="H215" s="31" t="s">
        <v>1065</v>
      </c>
      <c r="I215" s="31" t="s">
        <v>1685</v>
      </c>
      <c r="J215" s="31" t="s">
        <v>1686</v>
      </c>
      <c r="K215" s="31" t="s">
        <v>1687</v>
      </c>
      <c r="L215" s="31" t="s">
        <v>256</v>
      </c>
      <c r="M215" s="32">
        <v>4800</v>
      </c>
      <c r="N215" s="33">
        <v>0</v>
      </c>
      <c r="O215" s="33">
        <v>0</v>
      </c>
      <c r="P215" s="34">
        <v>300</v>
      </c>
      <c r="Q215" s="33">
        <v>0</v>
      </c>
      <c r="R215" s="32">
        <v>5100</v>
      </c>
      <c r="S215" s="31" t="s">
        <v>895</v>
      </c>
    </row>
    <row r="216" spans="1:19" ht="12">
      <c r="A216" s="20" t="s">
        <v>488</v>
      </c>
      <c r="C216" s="30">
        <v>20504794637</v>
      </c>
      <c r="D216" s="30">
        <v>2013</v>
      </c>
      <c r="E216" s="30">
        <v>12</v>
      </c>
      <c r="F216" s="30" t="s">
        <v>1696</v>
      </c>
      <c r="G216" s="30">
        <v>1</v>
      </c>
      <c r="H216" s="31" t="s">
        <v>1697</v>
      </c>
      <c r="I216" s="31" t="s">
        <v>1082</v>
      </c>
      <c r="J216" s="31" t="s">
        <v>1698</v>
      </c>
      <c r="K216" s="31" t="s">
        <v>900</v>
      </c>
      <c r="L216" s="31" t="s">
        <v>485</v>
      </c>
      <c r="M216" s="32">
        <v>2800</v>
      </c>
      <c r="N216" s="33">
        <v>0</v>
      </c>
      <c r="O216" s="33">
        <v>0</v>
      </c>
      <c r="P216" s="34">
        <v>300</v>
      </c>
      <c r="Q216" s="33">
        <v>0</v>
      </c>
      <c r="R216" s="32">
        <v>3100</v>
      </c>
      <c r="S216" s="31" t="s">
        <v>895</v>
      </c>
    </row>
    <row r="217" spans="1:19" ht="12">
      <c r="A217" s="20" t="s">
        <v>567</v>
      </c>
      <c r="C217" s="30">
        <v>20504794637</v>
      </c>
      <c r="D217" s="30">
        <v>2013</v>
      </c>
      <c r="E217" s="30">
        <v>12</v>
      </c>
      <c r="F217" s="30" t="s">
        <v>1699</v>
      </c>
      <c r="G217" s="30">
        <v>1</v>
      </c>
      <c r="H217" s="31" t="s">
        <v>1697</v>
      </c>
      <c r="I217" s="31" t="s">
        <v>1700</v>
      </c>
      <c r="J217" s="31" t="s">
        <v>1701</v>
      </c>
      <c r="K217" s="31" t="s">
        <v>1702</v>
      </c>
      <c r="L217" s="31" t="s">
        <v>565</v>
      </c>
      <c r="M217" s="32">
        <v>5500</v>
      </c>
      <c r="N217" s="33">
        <v>0</v>
      </c>
      <c r="O217" s="33">
        <v>0</v>
      </c>
      <c r="P217" s="34">
        <v>300</v>
      </c>
      <c r="Q217" s="33">
        <v>0</v>
      </c>
      <c r="R217" s="32">
        <v>5800</v>
      </c>
      <c r="S217" s="31" t="s">
        <v>895</v>
      </c>
    </row>
    <row r="218" spans="1:19" ht="12">
      <c r="A218" s="20" t="s">
        <v>660</v>
      </c>
      <c r="C218" s="30">
        <v>20504794637</v>
      </c>
      <c r="D218" s="30">
        <v>2013</v>
      </c>
      <c r="E218" s="30">
        <v>12</v>
      </c>
      <c r="F218" s="30" t="s">
        <v>1703</v>
      </c>
      <c r="G218" s="30">
        <v>1</v>
      </c>
      <c r="H218" s="31" t="s">
        <v>1704</v>
      </c>
      <c r="I218" s="31" t="s">
        <v>1705</v>
      </c>
      <c r="J218" s="31" t="s">
        <v>1706</v>
      </c>
      <c r="K218" s="31" t="s">
        <v>894</v>
      </c>
      <c r="L218" s="31" t="s">
        <v>598</v>
      </c>
      <c r="M218" s="32">
        <v>4500</v>
      </c>
      <c r="N218" s="33">
        <v>0</v>
      </c>
      <c r="O218" s="33">
        <v>0</v>
      </c>
      <c r="P218" s="34">
        <v>300</v>
      </c>
      <c r="Q218" s="33">
        <v>0</v>
      </c>
      <c r="R218" s="32">
        <v>4800</v>
      </c>
      <c r="S218" s="31" t="s">
        <v>895</v>
      </c>
    </row>
    <row r="219" spans="1:19" ht="12">
      <c r="A219" s="20" t="s">
        <v>128</v>
      </c>
      <c r="C219" s="30">
        <v>20504794637</v>
      </c>
      <c r="D219" s="30">
        <v>2013</v>
      </c>
      <c r="E219" s="30">
        <v>12</v>
      </c>
      <c r="F219" s="30" t="s">
        <v>1707</v>
      </c>
      <c r="G219" s="30">
        <v>1</v>
      </c>
      <c r="H219" s="31" t="s">
        <v>1708</v>
      </c>
      <c r="I219" s="31" t="s">
        <v>1709</v>
      </c>
      <c r="J219" s="31" t="s">
        <v>1710</v>
      </c>
      <c r="K219" s="31" t="s">
        <v>1711</v>
      </c>
      <c r="L219" s="31" t="s">
        <v>127</v>
      </c>
      <c r="M219" s="32">
        <v>9000</v>
      </c>
      <c r="N219" s="33">
        <v>0</v>
      </c>
      <c r="O219" s="33">
        <v>0</v>
      </c>
      <c r="P219" s="34">
        <v>300</v>
      </c>
      <c r="Q219" s="33">
        <v>0</v>
      </c>
      <c r="R219" s="32">
        <v>9300</v>
      </c>
      <c r="S219" s="31" t="s">
        <v>895</v>
      </c>
    </row>
    <row r="220" spans="1:19" ht="12">
      <c r="A220" s="20" t="s">
        <v>661</v>
      </c>
      <c r="C220" s="30">
        <v>20504794637</v>
      </c>
      <c r="D220" s="30">
        <v>2013</v>
      </c>
      <c r="E220" s="30">
        <v>12</v>
      </c>
      <c r="F220" s="30" t="s">
        <v>1712</v>
      </c>
      <c r="G220" s="30">
        <v>1</v>
      </c>
      <c r="H220" s="31" t="s">
        <v>1713</v>
      </c>
      <c r="I220" s="31" t="s">
        <v>1714</v>
      </c>
      <c r="J220" s="31" t="s">
        <v>1715</v>
      </c>
      <c r="K220" s="31" t="s">
        <v>894</v>
      </c>
      <c r="L220" s="31" t="s">
        <v>598</v>
      </c>
      <c r="M220" s="32">
        <v>4500</v>
      </c>
      <c r="N220" s="33">
        <v>0</v>
      </c>
      <c r="O220" s="33">
        <v>0</v>
      </c>
      <c r="P220" s="34">
        <v>300</v>
      </c>
      <c r="Q220" s="33">
        <v>0</v>
      </c>
      <c r="R220" s="32">
        <v>4800</v>
      </c>
      <c r="S220" s="31" t="s">
        <v>895</v>
      </c>
    </row>
    <row r="221" spans="1:19" ht="12">
      <c r="A221" s="20" t="s">
        <v>334</v>
      </c>
      <c r="C221" s="30">
        <v>20504794637</v>
      </c>
      <c r="D221" s="30">
        <v>2013</v>
      </c>
      <c r="E221" s="30">
        <v>12</v>
      </c>
      <c r="F221" s="30" t="s">
        <v>1716</v>
      </c>
      <c r="G221" s="30">
        <v>1</v>
      </c>
      <c r="H221" s="31" t="s">
        <v>1717</v>
      </c>
      <c r="I221" s="31" t="s">
        <v>1718</v>
      </c>
      <c r="J221" s="31" t="s">
        <v>1719</v>
      </c>
      <c r="K221" s="31" t="s">
        <v>1140</v>
      </c>
      <c r="L221" s="31" t="s">
        <v>331</v>
      </c>
      <c r="M221" s="32">
        <v>6500</v>
      </c>
      <c r="N221" s="33">
        <v>0</v>
      </c>
      <c r="O221" s="33">
        <v>0</v>
      </c>
      <c r="P221" s="34">
        <v>300</v>
      </c>
      <c r="Q221" s="33">
        <v>0</v>
      </c>
      <c r="R221" s="32">
        <v>6800</v>
      </c>
      <c r="S221" s="31" t="s">
        <v>895</v>
      </c>
    </row>
    <row r="222" spans="1:19" ht="12">
      <c r="A222" s="20" t="s">
        <v>662</v>
      </c>
      <c r="C222" s="30">
        <v>20504794637</v>
      </c>
      <c r="D222" s="30">
        <v>2013</v>
      </c>
      <c r="E222" s="30">
        <v>12</v>
      </c>
      <c r="F222" s="30" t="s">
        <v>1724</v>
      </c>
      <c r="G222" s="30">
        <v>1</v>
      </c>
      <c r="H222" s="31" t="s">
        <v>1721</v>
      </c>
      <c r="I222" s="31" t="s">
        <v>1725</v>
      </c>
      <c r="J222" s="31" t="s">
        <v>1726</v>
      </c>
      <c r="K222" s="31" t="s">
        <v>894</v>
      </c>
      <c r="L222" s="31" t="s">
        <v>598</v>
      </c>
      <c r="M222" s="32">
        <v>4500</v>
      </c>
      <c r="N222" s="33">
        <v>0</v>
      </c>
      <c r="O222" s="33">
        <v>0</v>
      </c>
      <c r="P222" s="34">
        <v>300</v>
      </c>
      <c r="Q222" s="33">
        <v>0</v>
      </c>
      <c r="R222" s="32">
        <v>4800</v>
      </c>
      <c r="S222" s="31" t="s">
        <v>895</v>
      </c>
    </row>
    <row r="223" spans="1:19" ht="12">
      <c r="A223" s="20" t="s">
        <v>314</v>
      </c>
      <c r="C223" s="30">
        <v>20504794637</v>
      </c>
      <c r="D223" s="30">
        <v>2013</v>
      </c>
      <c r="E223" s="30">
        <v>12</v>
      </c>
      <c r="F223" s="30" t="s">
        <v>1720</v>
      </c>
      <c r="G223" s="30">
        <v>1</v>
      </c>
      <c r="H223" s="31" t="s">
        <v>1721</v>
      </c>
      <c r="I223" s="31" t="s">
        <v>1379</v>
      </c>
      <c r="J223" s="31" t="s">
        <v>1722</v>
      </c>
      <c r="K223" s="31" t="s">
        <v>1723</v>
      </c>
      <c r="L223" s="31" t="s">
        <v>311</v>
      </c>
      <c r="M223" s="32">
        <v>4500</v>
      </c>
      <c r="N223" s="33">
        <v>0</v>
      </c>
      <c r="O223" s="33">
        <v>0</v>
      </c>
      <c r="P223" s="34">
        <v>300</v>
      </c>
      <c r="Q223" s="33">
        <v>0</v>
      </c>
      <c r="R223" s="32">
        <v>4800</v>
      </c>
      <c r="S223" s="31" t="s">
        <v>895</v>
      </c>
    </row>
    <row r="224" spans="1:19" ht="12">
      <c r="A224" s="20" t="s">
        <v>663</v>
      </c>
      <c r="C224" s="30">
        <v>20504794637</v>
      </c>
      <c r="D224" s="30">
        <v>2013</v>
      </c>
      <c r="E224" s="30">
        <v>12</v>
      </c>
      <c r="F224" s="30" t="s">
        <v>1730</v>
      </c>
      <c r="G224" s="30">
        <v>1</v>
      </c>
      <c r="H224" s="31" t="s">
        <v>1177</v>
      </c>
      <c r="I224" s="31" t="s">
        <v>1731</v>
      </c>
      <c r="J224" s="31" t="s">
        <v>1682</v>
      </c>
      <c r="K224" s="31" t="s">
        <v>894</v>
      </c>
      <c r="L224" s="31" t="s">
        <v>598</v>
      </c>
      <c r="M224" s="32">
        <v>4500</v>
      </c>
      <c r="N224" s="33">
        <v>0</v>
      </c>
      <c r="O224" s="33">
        <v>0</v>
      </c>
      <c r="P224" s="34">
        <v>300</v>
      </c>
      <c r="Q224" s="33">
        <v>0</v>
      </c>
      <c r="R224" s="32">
        <v>4800</v>
      </c>
      <c r="S224" s="31" t="s">
        <v>895</v>
      </c>
    </row>
    <row r="225" spans="1:19" ht="12">
      <c r="A225" s="20" t="s">
        <v>664</v>
      </c>
      <c r="C225" s="30">
        <v>20504794637</v>
      </c>
      <c r="D225" s="30">
        <v>2013</v>
      </c>
      <c r="E225" s="30">
        <v>12</v>
      </c>
      <c r="F225" s="30" t="s">
        <v>1732</v>
      </c>
      <c r="G225" s="30">
        <v>1</v>
      </c>
      <c r="H225" s="31" t="s">
        <v>1177</v>
      </c>
      <c r="I225" s="31" t="s">
        <v>1250</v>
      </c>
      <c r="J225" s="31" t="s">
        <v>1733</v>
      </c>
      <c r="K225" s="31" t="s">
        <v>1411</v>
      </c>
      <c r="L225" s="31" t="s">
        <v>598</v>
      </c>
      <c r="M225" s="32">
        <v>2000</v>
      </c>
      <c r="N225" s="33">
        <v>0</v>
      </c>
      <c r="O225" s="33">
        <v>0</v>
      </c>
      <c r="P225" s="34">
        <v>300</v>
      </c>
      <c r="Q225" s="33">
        <v>0</v>
      </c>
      <c r="R225" s="32">
        <v>2300</v>
      </c>
      <c r="S225" s="31" t="s">
        <v>895</v>
      </c>
    </row>
    <row r="226" spans="1:19" ht="12">
      <c r="A226" s="20" t="s">
        <v>561</v>
      </c>
      <c r="C226" s="30">
        <v>20504794637</v>
      </c>
      <c r="D226" s="30">
        <v>2013</v>
      </c>
      <c r="E226" s="30">
        <v>12</v>
      </c>
      <c r="F226" s="30" t="s">
        <v>1727</v>
      </c>
      <c r="G226" s="30">
        <v>1</v>
      </c>
      <c r="H226" s="31" t="s">
        <v>1177</v>
      </c>
      <c r="I226" s="31" t="s">
        <v>1728</v>
      </c>
      <c r="J226" s="31" t="s">
        <v>1729</v>
      </c>
      <c r="K226" s="31" t="s">
        <v>1301</v>
      </c>
      <c r="L226" s="31" t="s">
        <v>559</v>
      </c>
      <c r="M226" s="32">
        <v>2000</v>
      </c>
      <c r="N226" s="33">
        <v>0</v>
      </c>
      <c r="O226" s="33">
        <v>0</v>
      </c>
      <c r="P226" s="34">
        <v>300</v>
      </c>
      <c r="Q226" s="33">
        <v>0</v>
      </c>
      <c r="R226" s="32">
        <v>2300</v>
      </c>
      <c r="S226" s="31" t="s">
        <v>895</v>
      </c>
    </row>
    <row r="227" spans="1:19" ht="12">
      <c r="A227" s="20" t="s">
        <v>289</v>
      </c>
      <c r="C227" s="30">
        <v>20504794637</v>
      </c>
      <c r="D227" s="30">
        <v>2013</v>
      </c>
      <c r="E227" s="30">
        <v>12</v>
      </c>
      <c r="F227" s="30" t="s">
        <v>1743</v>
      </c>
      <c r="G227" s="30">
        <v>1</v>
      </c>
      <c r="H227" s="31" t="s">
        <v>1735</v>
      </c>
      <c r="I227" s="31" t="s">
        <v>1744</v>
      </c>
      <c r="J227" s="31" t="s">
        <v>1745</v>
      </c>
      <c r="K227" s="31" t="s">
        <v>1746</v>
      </c>
      <c r="L227" s="31" t="s">
        <v>83</v>
      </c>
      <c r="M227" s="32">
        <v>8500</v>
      </c>
      <c r="N227" s="33">
        <v>0</v>
      </c>
      <c r="O227" s="33">
        <v>0</v>
      </c>
      <c r="P227" s="34">
        <v>300</v>
      </c>
      <c r="Q227" s="33">
        <v>0</v>
      </c>
      <c r="R227" s="32">
        <v>8800</v>
      </c>
      <c r="S227" s="31" t="s">
        <v>895</v>
      </c>
    </row>
    <row r="228" spans="1:19" ht="12">
      <c r="A228" s="20" t="s">
        <v>50</v>
      </c>
      <c r="C228" s="30">
        <v>20504794637</v>
      </c>
      <c r="D228" s="30">
        <v>2013</v>
      </c>
      <c r="E228" s="30">
        <v>12</v>
      </c>
      <c r="F228" s="30" t="s">
        <v>1740</v>
      </c>
      <c r="G228" s="30">
        <v>1</v>
      </c>
      <c r="H228" s="31" t="s">
        <v>1735</v>
      </c>
      <c r="I228" s="31" t="s">
        <v>962</v>
      </c>
      <c r="J228" s="31" t="s">
        <v>1741</v>
      </c>
      <c r="K228" s="31" t="s">
        <v>1742</v>
      </c>
      <c r="L228" s="31" t="s">
        <v>32</v>
      </c>
      <c r="M228" s="32">
        <v>3500</v>
      </c>
      <c r="N228" s="33">
        <v>0</v>
      </c>
      <c r="O228" s="33">
        <v>0</v>
      </c>
      <c r="P228" s="34">
        <v>0</v>
      </c>
      <c r="Q228" s="33">
        <v>0</v>
      </c>
      <c r="R228" s="32">
        <v>3500</v>
      </c>
      <c r="S228" s="31" t="s">
        <v>895</v>
      </c>
    </row>
    <row r="229" spans="1:19" ht="12">
      <c r="A229" s="20" t="s">
        <v>9</v>
      </c>
      <c r="C229" s="30">
        <v>20504794637</v>
      </c>
      <c r="D229" s="30">
        <v>2013</v>
      </c>
      <c r="E229" s="30">
        <v>12</v>
      </c>
      <c r="F229" s="30" t="s">
        <v>1734</v>
      </c>
      <c r="G229" s="30">
        <v>1</v>
      </c>
      <c r="H229" s="31" t="s">
        <v>1735</v>
      </c>
      <c r="I229" s="31" t="s">
        <v>1344</v>
      </c>
      <c r="J229" s="31" t="s">
        <v>1736</v>
      </c>
      <c r="K229" s="31" t="s">
        <v>1675</v>
      </c>
      <c r="L229" s="31" t="s">
        <v>0</v>
      </c>
      <c r="M229" s="32">
        <v>2500</v>
      </c>
      <c r="N229" s="33">
        <v>0</v>
      </c>
      <c r="O229" s="33">
        <v>0</v>
      </c>
      <c r="P229" s="34">
        <v>300</v>
      </c>
      <c r="Q229" s="33">
        <v>0</v>
      </c>
      <c r="R229" s="32">
        <v>2800</v>
      </c>
      <c r="S229" s="31" t="s">
        <v>895</v>
      </c>
    </row>
    <row r="230" spans="1:19" ht="12">
      <c r="A230" s="20" t="s">
        <v>42</v>
      </c>
      <c r="C230" s="30">
        <v>20504794637</v>
      </c>
      <c r="D230" s="30">
        <v>2013</v>
      </c>
      <c r="E230" s="30">
        <v>12</v>
      </c>
      <c r="F230" s="30" t="s">
        <v>1737</v>
      </c>
      <c r="G230" s="30">
        <v>1</v>
      </c>
      <c r="H230" s="31" t="s">
        <v>1735</v>
      </c>
      <c r="I230" s="31" t="s">
        <v>1738</v>
      </c>
      <c r="J230" s="31" t="s">
        <v>1739</v>
      </c>
      <c r="K230" s="31" t="s">
        <v>1136</v>
      </c>
      <c r="L230" s="31" t="s">
        <v>0</v>
      </c>
      <c r="M230" s="32">
        <v>5000</v>
      </c>
      <c r="N230" s="33">
        <v>0</v>
      </c>
      <c r="O230" s="33">
        <v>0</v>
      </c>
      <c r="P230" s="34">
        <v>300</v>
      </c>
      <c r="Q230" s="33">
        <v>0</v>
      </c>
      <c r="R230" s="32">
        <v>5300</v>
      </c>
      <c r="S230" s="31" t="s">
        <v>895</v>
      </c>
    </row>
    <row r="231" spans="1:19" ht="12">
      <c r="A231" s="20" t="s">
        <v>407</v>
      </c>
      <c r="C231" s="30">
        <v>20504794637</v>
      </c>
      <c r="D231" s="30">
        <v>2013</v>
      </c>
      <c r="E231" s="30">
        <v>12</v>
      </c>
      <c r="F231" s="30" t="s">
        <v>1747</v>
      </c>
      <c r="G231" s="30">
        <v>1</v>
      </c>
      <c r="H231" s="31" t="s">
        <v>1748</v>
      </c>
      <c r="I231" s="31" t="s">
        <v>1749</v>
      </c>
      <c r="J231" s="31" t="s">
        <v>1750</v>
      </c>
      <c r="K231" s="31" t="s">
        <v>991</v>
      </c>
      <c r="L231" s="31" t="s">
        <v>389</v>
      </c>
      <c r="M231" s="32">
        <v>3000</v>
      </c>
      <c r="N231" s="33">
        <v>0</v>
      </c>
      <c r="O231" s="33">
        <v>0</v>
      </c>
      <c r="P231" s="34">
        <v>300</v>
      </c>
      <c r="Q231" s="33">
        <v>0</v>
      </c>
      <c r="R231" s="32">
        <v>3300</v>
      </c>
      <c r="S231" s="31" t="s">
        <v>895</v>
      </c>
    </row>
    <row r="232" spans="1:19" ht="12">
      <c r="A232" s="20" t="s">
        <v>864</v>
      </c>
      <c r="C232" s="30">
        <v>20504794637</v>
      </c>
      <c r="D232" s="30">
        <v>2013</v>
      </c>
      <c r="E232" s="30">
        <v>12</v>
      </c>
      <c r="F232" s="30" t="s">
        <v>5700</v>
      </c>
      <c r="G232" s="30">
        <v>1</v>
      </c>
      <c r="H232" s="31" t="s">
        <v>1673</v>
      </c>
      <c r="I232" s="31" t="s">
        <v>1766</v>
      </c>
      <c r="J232" s="31" t="s">
        <v>5701</v>
      </c>
      <c r="K232" s="31" t="s">
        <v>5725</v>
      </c>
      <c r="L232" s="31" t="s">
        <v>48</v>
      </c>
      <c r="M232" s="32">
        <v>1500</v>
      </c>
      <c r="N232" s="33">
        <v>0</v>
      </c>
      <c r="O232" s="33">
        <v>0</v>
      </c>
      <c r="P232" s="34">
        <v>0</v>
      </c>
      <c r="Q232" s="33">
        <v>0</v>
      </c>
      <c r="R232" s="32">
        <v>1500</v>
      </c>
      <c r="S232" s="31" t="s">
        <v>895</v>
      </c>
    </row>
    <row r="233" spans="1:19" ht="12">
      <c r="A233" s="20" t="s">
        <v>207</v>
      </c>
      <c r="C233" s="30">
        <v>20504794637</v>
      </c>
      <c r="D233" s="30">
        <v>2013</v>
      </c>
      <c r="E233" s="30">
        <v>12</v>
      </c>
      <c r="F233" s="30" t="s">
        <v>1751</v>
      </c>
      <c r="G233" s="30">
        <v>1</v>
      </c>
      <c r="H233" s="31" t="s">
        <v>1673</v>
      </c>
      <c r="I233" s="31" t="s">
        <v>1752</v>
      </c>
      <c r="J233" s="31" t="s">
        <v>1753</v>
      </c>
      <c r="K233" s="31" t="s">
        <v>1754</v>
      </c>
      <c r="L233" s="31" t="s">
        <v>200</v>
      </c>
      <c r="M233" s="32">
        <v>8500</v>
      </c>
      <c r="N233" s="33">
        <v>0</v>
      </c>
      <c r="O233" s="33">
        <v>0</v>
      </c>
      <c r="P233" s="34">
        <v>300</v>
      </c>
      <c r="Q233" s="33">
        <v>0</v>
      </c>
      <c r="R233" s="32">
        <v>8800</v>
      </c>
      <c r="S233" s="31" t="s">
        <v>895</v>
      </c>
    </row>
    <row r="234" spans="1:19" ht="12">
      <c r="A234" s="20" t="s">
        <v>665</v>
      </c>
      <c r="C234" s="30">
        <v>20504794637</v>
      </c>
      <c r="D234" s="30">
        <v>2013</v>
      </c>
      <c r="E234" s="30">
        <v>12</v>
      </c>
      <c r="F234" s="30" t="s">
        <v>1755</v>
      </c>
      <c r="G234" s="30">
        <v>1</v>
      </c>
      <c r="H234" s="31" t="s">
        <v>1756</v>
      </c>
      <c r="I234" s="31" t="s">
        <v>1095</v>
      </c>
      <c r="J234" s="31" t="s">
        <v>1757</v>
      </c>
      <c r="K234" s="31" t="s">
        <v>915</v>
      </c>
      <c r="L234" s="31" t="s">
        <v>598</v>
      </c>
      <c r="M234" s="32">
        <v>4500</v>
      </c>
      <c r="N234" s="33">
        <v>0</v>
      </c>
      <c r="O234" s="33">
        <v>0</v>
      </c>
      <c r="P234" s="34">
        <v>300</v>
      </c>
      <c r="Q234" s="33">
        <v>0</v>
      </c>
      <c r="R234" s="32">
        <v>4800</v>
      </c>
      <c r="S234" s="31" t="s">
        <v>895</v>
      </c>
    </row>
    <row r="235" spans="1:19" ht="12">
      <c r="A235" s="20" t="s">
        <v>245</v>
      </c>
      <c r="C235" s="30">
        <v>20504794637</v>
      </c>
      <c r="D235" s="30">
        <v>2013</v>
      </c>
      <c r="E235" s="30">
        <v>12</v>
      </c>
      <c r="F235" s="30" t="s">
        <v>1758</v>
      </c>
      <c r="G235" s="30">
        <v>1</v>
      </c>
      <c r="H235" s="31" t="s">
        <v>1759</v>
      </c>
      <c r="I235" s="31" t="s">
        <v>1760</v>
      </c>
      <c r="J235" s="31" t="s">
        <v>1761</v>
      </c>
      <c r="K235" s="31" t="s">
        <v>910</v>
      </c>
      <c r="L235" s="31" t="s">
        <v>107</v>
      </c>
      <c r="M235" s="32">
        <v>3500</v>
      </c>
      <c r="N235" s="33">
        <v>0</v>
      </c>
      <c r="O235" s="33">
        <v>0</v>
      </c>
      <c r="P235" s="34">
        <v>300</v>
      </c>
      <c r="Q235" s="33">
        <v>0</v>
      </c>
      <c r="R235" s="32">
        <v>3800</v>
      </c>
      <c r="S235" s="31" t="s">
        <v>895</v>
      </c>
    </row>
    <row r="236" spans="1:19" ht="12">
      <c r="A236" s="20" t="s">
        <v>666</v>
      </c>
      <c r="C236" s="30">
        <v>20504794637</v>
      </c>
      <c r="D236" s="30">
        <v>2013</v>
      </c>
      <c r="E236" s="30">
        <v>12</v>
      </c>
      <c r="F236" s="30" t="s">
        <v>1762</v>
      </c>
      <c r="G236" s="30">
        <v>1</v>
      </c>
      <c r="H236" s="31" t="s">
        <v>1763</v>
      </c>
      <c r="I236" s="31" t="s">
        <v>1575</v>
      </c>
      <c r="J236" s="31" t="s">
        <v>1764</v>
      </c>
      <c r="K236" s="31" t="s">
        <v>894</v>
      </c>
      <c r="L236" s="31" t="s">
        <v>598</v>
      </c>
      <c r="M236" s="32">
        <v>4500</v>
      </c>
      <c r="N236" s="33">
        <v>0</v>
      </c>
      <c r="O236" s="33">
        <v>0</v>
      </c>
      <c r="P236" s="34">
        <v>300</v>
      </c>
      <c r="Q236" s="33">
        <v>0</v>
      </c>
      <c r="R236" s="32">
        <v>4800</v>
      </c>
      <c r="S236" s="31" t="s">
        <v>895</v>
      </c>
    </row>
    <row r="237" spans="1:19" ht="12">
      <c r="A237" s="20" t="s">
        <v>43</v>
      </c>
      <c r="C237" s="30">
        <v>20504794637</v>
      </c>
      <c r="D237" s="30">
        <v>2013</v>
      </c>
      <c r="E237" s="30">
        <v>12</v>
      </c>
      <c r="F237" s="30" t="s">
        <v>1765</v>
      </c>
      <c r="G237" s="30">
        <v>1</v>
      </c>
      <c r="H237" s="31" t="s">
        <v>1766</v>
      </c>
      <c r="I237" s="31" t="s">
        <v>1767</v>
      </c>
      <c r="J237" s="31" t="s">
        <v>1768</v>
      </c>
      <c r="K237" s="31" t="s">
        <v>905</v>
      </c>
      <c r="L237" s="31" t="s">
        <v>0</v>
      </c>
      <c r="M237" s="32">
        <v>1546.67</v>
      </c>
      <c r="N237" s="33">
        <v>0</v>
      </c>
      <c r="O237" s="33">
        <v>0</v>
      </c>
      <c r="P237" s="34">
        <v>300</v>
      </c>
      <c r="Q237" s="33">
        <v>0</v>
      </c>
      <c r="R237" s="32">
        <v>1846.67</v>
      </c>
      <c r="S237" s="31" t="s">
        <v>895</v>
      </c>
    </row>
    <row r="238" spans="1:19" ht="12">
      <c r="A238" s="20" t="s">
        <v>10</v>
      </c>
      <c r="C238" s="30">
        <v>20504794637</v>
      </c>
      <c r="D238" s="30">
        <v>2013</v>
      </c>
      <c r="E238" s="30">
        <v>12</v>
      </c>
      <c r="F238" s="30" t="s">
        <v>1769</v>
      </c>
      <c r="G238" s="30">
        <v>1</v>
      </c>
      <c r="H238" s="31" t="s">
        <v>1770</v>
      </c>
      <c r="I238" s="31" t="s">
        <v>1247</v>
      </c>
      <c r="J238" s="31" t="s">
        <v>1771</v>
      </c>
      <c r="K238" s="31" t="s">
        <v>1772</v>
      </c>
      <c r="L238" s="31" t="s">
        <v>0</v>
      </c>
      <c r="M238" s="32">
        <v>4000</v>
      </c>
      <c r="N238" s="33">
        <v>0</v>
      </c>
      <c r="O238" s="33">
        <v>0</v>
      </c>
      <c r="P238" s="34">
        <v>300</v>
      </c>
      <c r="Q238" s="33">
        <v>0</v>
      </c>
      <c r="R238" s="32">
        <v>4300</v>
      </c>
      <c r="S238" s="31" t="s">
        <v>895</v>
      </c>
    </row>
    <row r="239" spans="1:19" ht="12">
      <c r="A239" s="20" t="s">
        <v>667</v>
      </c>
      <c r="C239" s="30">
        <v>20504794637</v>
      </c>
      <c r="D239" s="30">
        <v>2013</v>
      </c>
      <c r="E239" s="30">
        <v>12</v>
      </c>
      <c r="F239" s="30" t="s">
        <v>1780</v>
      </c>
      <c r="G239" s="30">
        <v>1</v>
      </c>
      <c r="H239" s="31" t="s">
        <v>1304</v>
      </c>
      <c r="I239" s="31" t="s">
        <v>1781</v>
      </c>
      <c r="J239" s="31" t="s">
        <v>1782</v>
      </c>
      <c r="K239" s="31" t="s">
        <v>894</v>
      </c>
      <c r="L239" s="31" t="s">
        <v>598</v>
      </c>
      <c r="M239" s="32">
        <v>4500</v>
      </c>
      <c r="N239" s="33">
        <v>0</v>
      </c>
      <c r="O239" s="33">
        <v>0</v>
      </c>
      <c r="P239" s="34">
        <v>300</v>
      </c>
      <c r="Q239" s="33">
        <v>0</v>
      </c>
      <c r="R239" s="32">
        <v>4800</v>
      </c>
      <c r="S239" s="31" t="s">
        <v>895</v>
      </c>
    </row>
    <row r="240" spans="1:19" ht="12">
      <c r="A240" s="20" t="s">
        <v>408</v>
      </c>
      <c r="C240" s="30">
        <v>20504794637</v>
      </c>
      <c r="D240" s="30">
        <v>2013</v>
      </c>
      <c r="E240" s="30">
        <v>12</v>
      </c>
      <c r="F240" s="30" t="s">
        <v>1776</v>
      </c>
      <c r="G240" s="30">
        <v>1</v>
      </c>
      <c r="H240" s="31" t="s">
        <v>1304</v>
      </c>
      <c r="I240" s="31" t="s">
        <v>1777</v>
      </c>
      <c r="J240" s="31" t="s">
        <v>1778</v>
      </c>
      <c r="K240" s="31" t="s">
        <v>1779</v>
      </c>
      <c r="L240" s="31" t="s">
        <v>389</v>
      </c>
      <c r="M240" s="32">
        <v>6000</v>
      </c>
      <c r="N240" s="33">
        <v>0</v>
      </c>
      <c r="O240" s="33">
        <v>0</v>
      </c>
      <c r="P240" s="34">
        <v>300</v>
      </c>
      <c r="Q240" s="33">
        <v>0</v>
      </c>
      <c r="R240" s="32">
        <v>6300</v>
      </c>
      <c r="S240" s="31" t="s">
        <v>895</v>
      </c>
    </row>
    <row r="241" spans="1:19" ht="12">
      <c r="A241" s="20" t="s">
        <v>229</v>
      </c>
      <c r="C241" s="30">
        <v>20504794637</v>
      </c>
      <c r="D241" s="30">
        <v>2013</v>
      </c>
      <c r="E241" s="30">
        <v>12</v>
      </c>
      <c r="F241" s="30" t="s">
        <v>1773</v>
      </c>
      <c r="G241" s="30">
        <v>1</v>
      </c>
      <c r="H241" s="31" t="s">
        <v>1304</v>
      </c>
      <c r="I241" s="31" t="s">
        <v>1774</v>
      </c>
      <c r="J241" s="31" t="s">
        <v>1775</v>
      </c>
      <c r="K241" s="31" t="s">
        <v>910</v>
      </c>
      <c r="L241" s="31" t="s">
        <v>226</v>
      </c>
      <c r="M241" s="32">
        <v>3500</v>
      </c>
      <c r="N241" s="33">
        <v>0</v>
      </c>
      <c r="O241" s="33">
        <v>0</v>
      </c>
      <c r="P241" s="34">
        <v>300</v>
      </c>
      <c r="Q241" s="33">
        <v>0</v>
      </c>
      <c r="R241" s="32">
        <v>3800</v>
      </c>
      <c r="S241" s="31" t="s">
        <v>895</v>
      </c>
    </row>
    <row r="242" spans="1:19" ht="12">
      <c r="A242" s="20" t="s">
        <v>116</v>
      </c>
      <c r="C242" s="30">
        <v>20504794637</v>
      </c>
      <c r="D242" s="30">
        <v>2013</v>
      </c>
      <c r="E242" s="30">
        <v>12</v>
      </c>
      <c r="F242" s="30" t="s">
        <v>1783</v>
      </c>
      <c r="G242" s="30">
        <v>1</v>
      </c>
      <c r="H242" s="31" t="s">
        <v>1784</v>
      </c>
      <c r="I242" s="31" t="s">
        <v>1173</v>
      </c>
      <c r="J242" s="31" t="s">
        <v>1785</v>
      </c>
      <c r="K242" s="31" t="s">
        <v>1495</v>
      </c>
      <c r="L242" s="31" t="s">
        <v>94</v>
      </c>
      <c r="M242" s="32">
        <v>6500</v>
      </c>
      <c r="N242" s="33">
        <v>0</v>
      </c>
      <c r="O242" s="33">
        <v>0</v>
      </c>
      <c r="P242" s="34">
        <v>300</v>
      </c>
      <c r="Q242" s="33">
        <v>0</v>
      </c>
      <c r="R242" s="32">
        <v>6800</v>
      </c>
      <c r="S242" s="31" t="s">
        <v>895</v>
      </c>
    </row>
    <row r="243" spans="1:19" ht="12">
      <c r="A243" s="20" t="s">
        <v>668</v>
      </c>
      <c r="C243" s="30">
        <v>20504794637</v>
      </c>
      <c r="D243" s="30">
        <v>2013</v>
      </c>
      <c r="E243" s="30">
        <v>12</v>
      </c>
      <c r="F243" s="30" t="s">
        <v>1786</v>
      </c>
      <c r="G243" s="30">
        <v>1</v>
      </c>
      <c r="H243" s="31" t="s">
        <v>1787</v>
      </c>
      <c r="I243" s="31" t="s">
        <v>1788</v>
      </c>
      <c r="J243" s="31" t="s">
        <v>1789</v>
      </c>
      <c r="K243" s="31" t="s">
        <v>915</v>
      </c>
      <c r="L243" s="31" t="s">
        <v>598</v>
      </c>
      <c r="M243" s="32">
        <v>4500</v>
      </c>
      <c r="N243" s="33">
        <v>0</v>
      </c>
      <c r="O243" s="33">
        <v>0</v>
      </c>
      <c r="P243" s="34">
        <v>300</v>
      </c>
      <c r="Q243" s="33">
        <v>0</v>
      </c>
      <c r="R243" s="32">
        <v>4800</v>
      </c>
      <c r="S243" s="31" t="s">
        <v>895</v>
      </c>
    </row>
    <row r="244" spans="1:19" ht="12">
      <c r="A244" s="20" t="s">
        <v>277</v>
      </c>
      <c r="C244" s="30">
        <v>20504794637</v>
      </c>
      <c r="D244" s="30">
        <v>2013</v>
      </c>
      <c r="E244" s="30">
        <v>12</v>
      </c>
      <c r="F244" s="30" t="s">
        <v>1790</v>
      </c>
      <c r="G244" s="30">
        <v>1</v>
      </c>
      <c r="H244" s="31" t="s">
        <v>954</v>
      </c>
      <c r="I244" s="31" t="s">
        <v>1791</v>
      </c>
      <c r="J244" s="31" t="s">
        <v>1792</v>
      </c>
      <c r="K244" s="31" t="s">
        <v>1793</v>
      </c>
      <c r="L244" s="31" t="s">
        <v>274</v>
      </c>
      <c r="M244" s="32">
        <v>6000</v>
      </c>
      <c r="N244" s="33">
        <v>0</v>
      </c>
      <c r="O244" s="33">
        <v>0</v>
      </c>
      <c r="P244" s="34">
        <v>200</v>
      </c>
      <c r="Q244" s="33">
        <v>0</v>
      </c>
      <c r="R244" s="32">
        <v>6200</v>
      </c>
      <c r="S244" s="31" t="s">
        <v>895</v>
      </c>
    </row>
    <row r="245" spans="1:19" ht="12">
      <c r="A245" s="20" t="s">
        <v>100</v>
      </c>
      <c r="C245" s="30">
        <v>20504794637</v>
      </c>
      <c r="D245" s="30">
        <v>2013</v>
      </c>
      <c r="E245" s="30">
        <v>12</v>
      </c>
      <c r="F245" s="30" t="s">
        <v>1794</v>
      </c>
      <c r="G245" s="30">
        <v>1</v>
      </c>
      <c r="H245" s="31" t="s">
        <v>1795</v>
      </c>
      <c r="I245" s="31" t="s">
        <v>1796</v>
      </c>
      <c r="J245" s="31" t="s">
        <v>1797</v>
      </c>
      <c r="K245" s="31" t="s">
        <v>1798</v>
      </c>
      <c r="L245" s="31" t="s">
        <v>98</v>
      </c>
      <c r="M245" s="32">
        <v>15600</v>
      </c>
      <c r="N245" s="33">
        <v>0</v>
      </c>
      <c r="O245" s="33">
        <v>0</v>
      </c>
      <c r="P245" s="34">
        <v>300</v>
      </c>
      <c r="Q245" s="33">
        <v>0</v>
      </c>
      <c r="R245" s="32">
        <v>15900</v>
      </c>
      <c r="S245" s="31" t="s">
        <v>895</v>
      </c>
    </row>
    <row r="246" spans="1:19" ht="12">
      <c r="A246" s="20" t="s">
        <v>590</v>
      </c>
      <c r="C246" s="30">
        <v>20504794637</v>
      </c>
      <c r="D246" s="30">
        <v>2013</v>
      </c>
      <c r="E246" s="30">
        <v>12</v>
      </c>
      <c r="F246" s="30" t="s">
        <v>1806</v>
      </c>
      <c r="G246" s="30">
        <v>1</v>
      </c>
      <c r="H246" s="31" t="s">
        <v>1800</v>
      </c>
      <c r="I246" s="31" t="s">
        <v>1807</v>
      </c>
      <c r="J246" s="31" t="s">
        <v>1808</v>
      </c>
      <c r="K246" s="31" t="s">
        <v>1809</v>
      </c>
      <c r="L246" s="31" t="s">
        <v>461</v>
      </c>
      <c r="M246" s="32">
        <v>2000</v>
      </c>
      <c r="N246" s="33">
        <v>0</v>
      </c>
      <c r="O246" s="33">
        <v>0</v>
      </c>
      <c r="P246" s="34">
        <v>200</v>
      </c>
      <c r="Q246" s="33">
        <v>0</v>
      </c>
      <c r="R246" s="32">
        <v>2200</v>
      </c>
      <c r="S246" s="31" t="s">
        <v>895</v>
      </c>
    </row>
    <row r="247" spans="1:19" ht="12">
      <c r="A247" s="20" t="s">
        <v>141</v>
      </c>
      <c r="C247" s="30">
        <v>20504794637</v>
      </c>
      <c r="D247" s="30">
        <v>2013</v>
      </c>
      <c r="E247" s="30">
        <v>12</v>
      </c>
      <c r="F247" s="30" t="s">
        <v>1802</v>
      </c>
      <c r="G247" s="30">
        <v>1</v>
      </c>
      <c r="H247" s="31" t="s">
        <v>1800</v>
      </c>
      <c r="I247" s="31" t="s">
        <v>1803</v>
      </c>
      <c r="J247" s="31" t="s">
        <v>1804</v>
      </c>
      <c r="K247" s="31" t="s">
        <v>1805</v>
      </c>
      <c r="L247" s="31" t="s">
        <v>134</v>
      </c>
      <c r="M247" s="32">
        <v>5000</v>
      </c>
      <c r="N247" s="33">
        <v>0</v>
      </c>
      <c r="O247" s="33">
        <v>0</v>
      </c>
      <c r="P247" s="34">
        <v>300</v>
      </c>
      <c r="Q247" s="33">
        <v>0</v>
      </c>
      <c r="R247" s="32">
        <v>5300</v>
      </c>
      <c r="S247" s="31" t="s">
        <v>895</v>
      </c>
    </row>
    <row r="248" spans="1:19" ht="12">
      <c r="A248" s="20" t="s">
        <v>101</v>
      </c>
      <c r="C248" s="30">
        <v>20504794637</v>
      </c>
      <c r="D248" s="30">
        <v>2013</v>
      </c>
      <c r="E248" s="30">
        <v>12</v>
      </c>
      <c r="F248" s="30" t="s">
        <v>1799</v>
      </c>
      <c r="G248" s="30">
        <v>1</v>
      </c>
      <c r="H248" s="31" t="s">
        <v>1800</v>
      </c>
      <c r="I248" s="31" t="s">
        <v>1791</v>
      </c>
      <c r="J248" s="31" t="s">
        <v>1801</v>
      </c>
      <c r="K248" s="31" t="s">
        <v>1025</v>
      </c>
      <c r="L248" s="31" t="s">
        <v>98</v>
      </c>
      <c r="M248" s="32">
        <v>4500</v>
      </c>
      <c r="N248" s="33">
        <v>0</v>
      </c>
      <c r="O248" s="33">
        <v>0</v>
      </c>
      <c r="P248" s="34">
        <v>300</v>
      </c>
      <c r="Q248" s="33">
        <v>0</v>
      </c>
      <c r="R248" s="32">
        <v>4800</v>
      </c>
      <c r="S248" s="31" t="s">
        <v>895</v>
      </c>
    </row>
    <row r="249" spans="1:19" ht="12">
      <c r="A249" s="20" t="s">
        <v>193</v>
      </c>
      <c r="C249" s="30">
        <v>20504794637</v>
      </c>
      <c r="D249" s="30">
        <v>2013</v>
      </c>
      <c r="E249" s="30">
        <v>12</v>
      </c>
      <c r="F249" s="30" t="s">
        <v>1810</v>
      </c>
      <c r="G249" s="30">
        <v>1</v>
      </c>
      <c r="H249" s="31" t="s">
        <v>1811</v>
      </c>
      <c r="I249" s="31" t="s">
        <v>1325</v>
      </c>
      <c r="J249" s="31" t="s">
        <v>1812</v>
      </c>
      <c r="K249" s="31" t="s">
        <v>920</v>
      </c>
      <c r="L249" s="31" t="s">
        <v>187</v>
      </c>
      <c r="M249" s="32">
        <v>4600</v>
      </c>
      <c r="N249" s="33">
        <v>0</v>
      </c>
      <c r="O249" s="33">
        <v>0</v>
      </c>
      <c r="P249" s="34">
        <v>200</v>
      </c>
      <c r="Q249" s="33">
        <v>0</v>
      </c>
      <c r="R249" s="32">
        <v>4800</v>
      </c>
      <c r="S249" s="31" t="s">
        <v>895</v>
      </c>
    </row>
    <row r="250" spans="1:19" ht="12">
      <c r="A250" s="20" t="s">
        <v>669</v>
      </c>
      <c r="C250" s="30">
        <v>20504794637</v>
      </c>
      <c r="D250" s="30">
        <v>2013</v>
      </c>
      <c r="E250" s="30">
        <v>12</v>
      </c>
      <c r="F250" s="30" t="s">
        <v>1832</v>
      </c>
      <c r="G250" s="30">
        <v>1</v>
      </c>
      <c r="H250" s="31" t="s">
        <v>1095</v>
      </c>
      <c r="I250" s="31" t="s">
        <v>1833</v>
      </c>
      <c r="J250" s="31" t="s">
        <v>1834</v>
      </c>
      <c r="K250" s="31" t="s">
        <v>894</v>
      </c>
      <c r="L250" s="31" t="s">
        <v>598</v>
      </c>
      <c r="M250" s="32">
        <v>3390</v>
      </c>
      <c r="N250" s="33">
        <v>0</v>
      </c>
      <c r="O250" s="33">
        <v>0</v>
      </c>
      <c r="P250" s="34">
        <v>300</v>
      </c>
      <c r="Q250" s="33">
        <v>0</v>
      </c>
      <c r="R250" s="32">
        <v>3690</v>
      </c>
      <c r="S250" s="31" t="s">
        <v>895</v>
      </c>
    </row>
    <row r="251" spans="1:19" ht="12">
      <c r="A251" s="20" t="s">
        <v>409</v>
      </c>
      <c r="C251" s="30">
        <v>20504794637</v>
      </c>
      <c r="D251" s="30">
        <v>2013</v>
      </c>
      <c r="E251" s="30">
        <v>12</v>
      </c>
      <c r="F251" s="30" t="s">
        <v>1829</v>
      </c>
      <c r="G251" s="30">
        <v>1</v>
      </c>
      <c r="H251" s="31" t="s">
        <v>1095</v>
      </c>
      <c r="I251" s="31" t="s">
        <v>1766</v>
      </c>
      <c r="J251" s="31" t="s">
        <v>1830</v>
      </c>
      <c r="K251" s="31" t="s">
        <v>1831</v>
      </c>
      <c r="L251" s="31" t="s">
        <v>389</v>
      </c>
      <c r="M251" s="32">
        <v>5000</v>
      </c>
      <c r="N251" s="33">
        <v>0</v>
      </c>
      <c r="O251" s="33">
        <v>0</v>
      </c>
      <c r="P251" s="34">
        <v>300</v>
      </c>
      <c r="Q251" s="33">
        <v>0</v>
      </c>
      <c r="R251" s="32">
        <v>5300</v>
      </c>
      <c r="S251" s="31" t="s">
        <v>895</v>
      </c>
    </row>
    <row r="252" spans="1:19" ht="12">
      <c r="A252" s="20" t="s">
        <v>60</v>
      </c>
      <c r="C252" s="30">
        <v>20504794637</v>
      </c>
      <c r="D252" s="30">
        <v>2013</v>
      </c>
      <c r="E252" s="30">
        <v>12</v>
      </c>
      <c r="F252" s="30" t="s">
        <v>1813</v>
      </c>
      <c r="G252" s="30">
        <v>1</v>
      </c>
      <c r="H252" s="31" t="s">
        <v>1095</v>
      </c>
      <c r="I252" s="31" t="s">
        <v>1814</v>
      </c>
      <c r="J252" s="31" t="s">
        <v>1815</v>
      </c>
      <c r="K252" s="31" t="s">
        <v>1816</v>
      </c>
      <c r="L252" s="31" t="s">
        <v>59</v>
      </c>
      <c r="M252" s="32">
        <v>10000</v>
      </c>
      <c r="N252" s="33">
        <v>0</v>
      </c>
      <c r="O252" s="33">
        <v>0</v>
      </c>
      <c r="P252" s="34">
        <v>100</v>
      </c>
      <c r="Q252" s="33">
        <v>0</v>
      </c>
      <c r="R252" s="32">
        <v>10100</v>
      </c>
      <c r="S252" s="31" t="s">
        <v>895</v>
      </c>
    </row>
    <row r="253" spans="1:19" ht="12">
      <c r="A253" s="20" t="s">
        <v>345</v>
      </c>
      <c r="C253" s="30">
        <v>20504794637</v>
      </c>
      <c r="D253" s="30">
        <v>2013</v>
      </c>
      <c r="E253" s="30">
        <v>12</v>
      </c>
      <c r="F253" s="30" t="s">
        <v>1823</v>
      </c>
      <c r="G253" s="30">
        <v>1</v>
      </c>
      <c r="H253" s="31" t="s">
        <v>1095</v>
      </c>
      <c r="I253" s="31" t="s">
        <v>1824</v>
      </c>
      <c r="J253" s="31" t="s">
        <v>1825</v>
      </c>
      <c r="K253" s="31" t="s">
        <v>1826</v>
      </c>
      <c r="L253" s="31" t="s">
        <v>340</v>
      </c>
      <c r="M253" s="32">
        <v>4250</v>
      </c>
      <c r="N253" s="33">
        <v>0</v>
      </c>
      <c r="O253" s="33">
        <v>0</v>
      </c>
      <c r="P253" s="34">
        <v>300</v>
      </c>
      <c r="Q253" s="33">
        <v>0</v>
      </c>
      <c r="R253" s="32">
        <v>4550</v>
      </c>
      <c r="S253" s="31" t="s">
        <v>895</v>
      </c>
    </row>
    <row r="254" spans="1:19" ht="12">
      <c r="A254" s="20" t="s">
        <v>670</v>
      </c>
      <c r="C254" s="30">
        <v>20504794637</v>
      </c>
      <c r="D254" s="30">
        <v>2013</v>
      </c>
      <c r="E254" s="30">
        <v>12</v>
      </c>
      <c r="F254" s="30" t="s">
        <v>1835</v>
      </c>
      <c r="G254" s="30">
        <v>1</v>
      </c>
      <c r="H254" s="31" t="s">
        <v>1095</v>
      </c>
      <c r="I254" s="31" t="s">
        <v>1836</v>
      </c>
      <c r="J254" s="31" t="s">
        <v>1837</v>
      </c>
      <c r="K254" s="31" t="s">
        <v>894</v>
      </c>
      <c r="L254" s="31" t="s">
        <v>598</v>
      </c>
      <c r="M254" s="32">
        <v>4500</v>
      </c>
      <c r="N254" s="33">
        <v>0</v>
      </c>
      <c r="O254" s="33">
        <v>0</v>
      </c>
      <c r="P254" s="34">
        <v>300</v>
      </c>
      <c r="Q254" s="33">
        <v>0</v>
      </c>
      <c r="R254" s="32">
        <v>4800</v>
      </c>
      <c r="S254" s="31" t="s">
        <v>895</v>
      </c>
    </row>
    <row r="255" spans="1:19" ht="12">
      <c r="A255" s="20" t="s">
        <v>111</v>
      </c>
      <c r="C255" s="30">
        <v>20504794637</v>
      </c>
      <c r="D255" s="30">
        <v>2013</v>
      </c>
      <c r="E255" s="30">
        <v>12</v>
      </c>
      <c r="F255" s="30" t="s">
        <v>1817</v>
      </c>
      <c r="G255" s="30">
        <v>1</v>
      </c>
      <c r="H255" s="31" t="s">
        <v>1095</v>
      </c>
      <c r="I255" s="31" t="s">
        <v>1490</v>
      </c>
      <c r="J255" s="31" t="s">
        <v>1818</v>
      </c>
      <c r="K255" s="31" t="s">
        <v>1067</v>
      </c>
      <c r="L255" s="31" t="s">
        <v>85</v>
      </c>
      <c r="M255" s="32">
        <v>3500</v>
      </c>
      <c r="N255" s="33">
        <v>0</v>
      </c>
      <c r="O255" s="33">
        <v>0</v>
      </c>
      <c r="P255" s="34">
        <v>300</v>
      </c>
      <c r="Q255" s="33">
        <v>0</v>
      </c>
      <c r="R255" s="32">
        <v>3800</v>
      </c>
      <c r="S255" s="31" t="s">
        <v>895</v>
      </c>
    </row>
    <row r="256" spans="1:19" ht="12">
      <c r="A256" s="20" t="s">
        <v>356</v>
      </c>
      <c r="C256" s="30">
        <v>20504794637</v>
      </c>
      <c r="D256" s="30">
        <v>2013</v>
      </c>
      <c r="E256" s="30">
        <v>12</v>
      </c>
      <c r="F256" s="30" t="s">
        <v>1827</v>
      </c>
      <c r="G256" s="30">
        <v>1</v>
      </c>
      <c r="H256" s="31" t="s">
        <v>1095</v>
      </c>
      <c r="I256" s="31" t="s">
        <v>1210</v>
      </c>
      <c r="J256" s="31" t="s">
        <v>1828</v>
      </c>
      <c r="K256" s="31" t="s">
        <v>1127</v>
      </c>
      <c r="L256" s="31" t="s">
        <v>353</v>
      </c>
      <c r="M256" s="32">
        <v>6000</v>
      </c>
      <c r="N256" s="33">
        <v>0</v>
      </c>
      <c r="O256" s="33">
        <v>0</v>
      </c>
      <c r="P256" s="34">
        <v>100</v>
      </c>
      <c r="Q256" s="33">
        <v>0</v>
      </c>
      <c r="R256" s="32">
        <v>6100</v>
      </c>
      <c r="S256" s="31" t="s">
        <v>895</v>
      </c>
    </row>
    <row r="257" spans="1:19" ht="12">
      <c r="A257" s="20" t="s">
        <v>671</v>
      </c>
      <c r="C257" s="30">
        <v>20504794637</v>
      </c>
      <c r="D257" s="30">
        <v>2013</v>
      </c>
      <c r="E257" s="30">
        <v>12</v>
      </c>
      <c r="F257" s="30" t="s">
        <v>1838</v>
      </c>
      <c r="G257" s="30">
        <v>1</v>
      </c>
      <c r="H257" s="31" t="s">
        <v>1095</v>
      </c>
      <c r="I257" s="31" t="s">
        <v>1215</v>
      </c>
      <c r="J257" s="31" t="s">
        <v>1839</v>
      </c>
      <c r="K257" s="31" t="s">
        <v>894</v>
      </c>
      <c r="L257" s="31" t="s">
        <v>598</v>
      </c>
      <c r="M257" s="32">
        <v>4500</v>
      </c>
      <c r="N257" s="33">
        <v>0</v>
      </c>
      <c r="O257" s="33">
        <v>0</v>
      </c>
      <c r="P257" s="34">
        <v>300</v>
      </c>
      <c r="Q257" s="33">
        <v>0</v>
      </c>
      <c r="R257" s="32">
        <v>4800</v>
      </c>
      <c r="S257" s="31" t="s">
        <v>895</v>
      </c>
    </row>
    <row r="258" spans="1:19" ht="12">
      <c r="A258" s="20" t="s">
        <v>142</v>
      </c>
      <c r="C258" s="30">
        <v>20504794637</v>
      </c>
      <c r="D258" s="30">
        <v>2013</v>
      </c>
      <c r="E258" s="30">
        <v>12</v>
      </c>
      <c r="F258" s="30" t="s">
        <v>1819</v>
      </c>
      <c r="G258" s="30">
        <v>1</v>
      </c>
      <c r="H258" s="31" t="s">
        <v>1095</v>
      </c>
      <c r="I258" s="31" t="s">
        <v>1820</v>
      </c>
      <c r="J258" s="31" t="s">
        <v>1821</v>
      </c>
      <c r="K258" s="31" t="s">
        <v>1822</v>
      </c>
      <c r="L258" s="31" t="s">
        <v>134</v>
      </c>
      <c r="M258" s="32">
        <v>3000</v>
      </c>
      <c r="N258" s="33">
        <v>0</v>
      </c>
      <c r="O258" s="33">
        <v>0</v>
      </c>
      <c r="P258" s="34">
        <v>300</v>
      </c>
      <c r="Q258" s="33">
        <v>0</v>
      </c>
      <c r="R258" s="32">
        <v>3300</v>
      </c>
      <c r="S258" s="31" t="s">
        <v>895</v>
      </c>
    </row>
    <row r="259" spans="1:19" ht="12">
      <c r="A259" s="20" t="s">
        <v>503</v>
      </c>
      <c r="C259" s="30">
        <v>20504794637</v>
      </c>
      <c r="D259" s="30">
        <v>2013</v>
      </c>
      <c r="E259" s="30">
        <v>12</v>
      </c>
      <c r="F259" s="30" t="s">
        <v>1840</v>
      </c>
      <c r="G259" s="30">
        <v>1</v>
      </c>
      <c r="H259" s="31" t="s">
        <v>1841</v>
      </c>
      <c r="I259" s="31" t="s">
        <v>1842</v>
      </c>
      <c r="J259" s="31" t="s">
        <v>1843</v>
      </c>
      <c r="K259" s="31" t="s">
        <v>900</v>
      </c>
      <c r="L259" s="31" t="s">
        <v>496</v>
      </c>
      <c r="M259" s="32">
        <v>6000</v>
      </c>
      <c r="N259" s="33">
        <v>0</v>
      </c>
      <c r="O259" s="33">
        <v>0</v>
      </c>
      <c r="P259" s="34">
        <v>100</v>
      </c>
      <c r="Q259" s="33">
        <v>0</v>
      </c>
      <c r="R259" s="32">
        <v>6100</v>
      </c>
      <c r="S259" s="31" t="s">
        <v>895</v>
      </c>
    </row>
    <row r="260" spans="1:19" ht="12">
      <c r="A260" s="20" t="s">
        <v>672</v>
      </c>
      <c r="C260" s="30">
        <v>20504794637</v>
      </c>
      <c r="D260" s="30">
        <v>2013</v>
      </c>
      <c r="E260" s="30">
        <v>12</v>
      </c>
      <c r="F260" s="30" t="s">
        <v>1844</v>
      </c>
      <c r="G260" s="30">
        <v>1</v>
      </c>
      <c r="H260" s="31" t="s">
        <v>1841</v>
      </c>
      <c r="I260" s="31" t="s">
        <v>1845</v>
      </c>
      <c r="J260" s="31" t="s">
        <v>1846</v>
      </c>
      <c r="K260" s="31" t="s">
        <v>894</v>
      </c>
      <c r="L260" s="31" t="s">
        <v>598</v>
      </c>
      <c r="M260" s="32">
        <v>4500</v>
      </c>
      <c r="N260" s="33">
        <v>0</v>
      </c>
      <c r="O260" s="33">
        <v>0</v>
      </c>
      <c r="P260" s="34">
        <v>300</v>
      </c>
      <c r="Q260" s="33">
        <v>0</v>
      </c>
      <c r="R260" s="32">
        <v>4800</v>
      </c>
      <c r="S260" s="31" t="s">
        <v>895</v>
      </c>
    </row>
    <row r="261" spans="1:19" ht="12">
      <c r="A261" s="20" t="s">
        <v>51</v>
      </c>
      <c r="C261" s="30">
        <v>20504794637</v>
      </c>
      <c r="D261" s="30">
        <v>2013</v>
      </c>
      <c r="E261" s="30">
        <v>12</v>
      </c>
      <c r="F261" s="30" t="s">
        <v>1847</v>
      </c>
      <c r="G261" s="30">
        <v>1</v>
      </c>
      <c r="H261" s="31" t="s">
        <v>1848</v>
      </c>
      <c r="I261" s="31" t="s">
        <v>1849</v>
      </c>
      <c r="J261" s="31" t="s">
        <v>1850</v>
      </c>
      <c r="K261" s="31" t="s">
        <v>910</v>
      </c>
      <c r="L261" s="31" t="s">
        <v>32</v>
      </c>
      <c r="M261" s="32">
        <v>3300</v>
      </c>
      <c r="N261" s="33">
        <v>0</v>
      </c>
      <c r="O261" s="33">
        <v>0</v>
      </c>
      <c r="P261" s="34">
        <v>100</v>
      </c>
      <c r="Q261" s="33">
        <v>0</v>
      </c>
      <c r="R261" s="32">
        <v>3400</v>
      </c>
      <c r="S261" s="31" t="s">
        <v>895</v>
      </c>
    </row>
    <row r="262" spans="1:19" ht="12">
      <c r="A262" s="20" t="s">
        <v>673</v>
      </c>
      <c r="C262" s="30">
        <v>20504794637</v>
      </c>
      <c r="D262" s="30">
        <v>2013</v>
      </c>
      <c r="E262" s="30">
        <v>12</v>
      </c>
      <c r="F262" s="30" t="s">
        <v>1851</v>
      </c>
      <c r="G262" s="30">
        <v>1</v>
      </c>
      <c r="H262" s="31" t="s">
        <v>1852</v>
      </c>
      <c r="I262" s="31" t="s">
        <v>1853</v>
      </c>
      <c r="J262" s="31" t="s">
        <v>1854</v>
      </c>
      <c r="K262" s="31" t="s">
        <v>915</v>
      </c>
      <c r="L262" s="31" t="s">
        <v>598</v>
      </c>
      <c r="M262" s="32">
        <v>4500</v>
      </c>
      <c r="N262" s="33">
        <v>0</v>
      </c>
      <c r="O262" s="33">
        <v>0</v>
      </c>
      <c r="P262" s="34">
        <v>300</v>
      </c>
      <c r="Q262" s="33">
        <v>0</v>
      </c>
      <c r="R262" s="32">
        <v>4800</v>
      </c>
      <c r="S262" s="31" t="s">
        <v>895</v>
      </c>
    </row>
    <row r="263" spans="1:19" ht="12">
      <c r="A263" s="20" t="s">
        <v>522</v>
      </c>
      <c r="C263" s="30">
        <v>20504794637</v>
      </c>
      <c r="D263" s="30">
        <v>2013</v>
      </c>
      <c r="E263" s="30">
        <v>12</v>
      </c>
      <c r="F263" s="30" t="s">
        <v>1855</v>
      </c>
      <c r="G263" s="30">
        <v>1</v>
      </c>
      <c r="H263" s="31" t="s">
        <v>1856</v>
      </c>
      <c r="I263" s="31" t="s">
        <v>1857</v>
      </c>
      <c r="J263" s="31" t="s">
        <v>1858</v>
      </c>
      <c r="K263" s="31" t="s">
        <v>1859</v>
      </c>
      <c r="L263" s="31" t="s">
        <v>521</v>
      </c>
      <c r="M263" s="32">
        <v>4500</v>
      </c>
      <c r="N263" s="33">
        <v>0</v>
      </c>
      <c r="O263" s="33">
        <v>0</v>
      </c>
      <c r="P263" s="34">
        <v>300</v>
      </c>
      <c r="Q263" s="33">
        <v>0</v>
      </c>
      <c r="R263" s="32">
        <v>4800</v>
      </c>
      <c r="S263" s="31" t="s">
        <v>895</v>
      </c>
    </row>
    <row r="264" spans="1:19" ht="12">
      <c r="A264" s="20" t="s">
        <v>674</v>
      </c>
      <c r="C264" s="30">
        <v>20504794637</v>
      </c>
      <c r="D264" s="30">
        <v>2013</v>
      </c>
      <c r="E264" s="30">
        <v>12</v>
      </c>
      <c r="F264" s="30" t="s">
        <v>1860</v>
      </c>
      <c r="G264" s="30">
        <v>1</v>
      </c>
      <c r="H264" s="31" t="s">
        <v>1861</v>
      </c>
      <c r="I264" s="31" t="s">
        <v>1862</v>
      </c>
      <c r="J264" s="31" t="s">
        <v>1863</v>
      </c>
      <c r="K264" s="31" t="s">
        <v>894</v>
      </c>
      <c r="L264" s="31" t="s">
        <v>598</v>
      </c>
      <c r="M264" s="32">
        <v>4500</v>
      </c>
      <c r="N264" s="33">
        <v>0</v>
      </c>
      <c r="O264" s="33">
        <v>0</v>
      </c>
      <c r="P264" s="34">
        <v>300</v>
      </c>
      <c r="Q264" s="33">
        <v>0</v>
      </c>
      <c r="R264" s="32">
        <v>4800</v>
      </c>
      <c r="S264" s="31" t="s">
        <v>895</v>
      </c>
    </row>
    <row r="265" spans="1:19" ht="12">
      <c r="A265" s="20" t="s">
        <v>675</v>
      </c>
      <c r="C265" s="30">
        <v>20504794637</v>
      </c>
      <c r="D265" s="30">
        <v>2013</v>
      </c>
      <c r="E265" s="30">
        <v>12</v>
      </c>
      <c r="F265" s="30" t="s">
        <v>1868</v>
      </c>
      <c r="G265" s="30">
        <v>1</v>
      </c>
      <c r="H265" s="31" t="s">
        <v>1865</v>
      </c>
      <c r="I265" s="31" t="s">
        <v>1865</v>
      </c>
      <c r="J265" s="31" t="s">
        <v>1804</v>
      </c>
      <c r="K265" s="31" t="s">
        <v>894</v>
      </c>
      <c r="L265" s="31" t="s">
        <v>598</v>
      </c>
      <c r="M265" s="32">
        <v>4500</v>
      </c>
      <c r="N265" s="33">
        <v>0</v>
      </c>
      <c r="O265" s="33">
        <v>0</v>
      </c>
      <c r="P265" s="34">
        <v>300</v>
      </c>
      <c r="Q265" s="33">
        <v>0</v>
      </c>
      <c r="R265" s="32">
        <v>4800</v>
      </c>
      <c r="S265" s="31" t="s">
        <v>895</v>
      </c>
    </row>
    <row r="266" spans="1:19" ht="12">
      <c r="A266" s="20" t="s">
        <v>470</v>
      </c>
      <c r="C266" s="30">
        <v>20504794637</v>
      </c>
      <c r="D266" s="30">
        <v>2013</v>
      </c>
      <c r="E266" s="30">
        <v>12</v>
      </c>
      <c r="F266" s="30" t="s">
        <v>1864</v>
      </c>
      <c r="G266" s="30">
        <v>1</v>
      </c>
      <c r="H266" s="31" t="s">
        <v>1865</v>
      </c>
      <c r="I266" s="31" t="s">
        <v>1866</v>
      </c>
      <c r="J266" s="31" t="s">
        <v>1867</v>
      </c>
      <c r="K266" s="31" t="s">
        <v>900</v>
      </c>
      <c r="L266" s="31" t="s">
        <v>466</v>
      </c>
      <c r="M266" s="32">
        <v>5000</v>
      </c>
      <c r="N266" s="33">
        <v>0</v>
      </c>
      <c r="O266" s="33">
        <v>0</v>
      </c>
      <c r="P266" s="34">
        <v>100</v>
      </c>
      <c r="Q266" s="33">
        <v>0</v>
      </c>
      <c r="R266" s="32">
        <v>5100</v>
      </c>
      <c r="S266" s="31" t="s">
        <v>895</v>
      </c>
    </row>
    <row r="267" spans="1:19" ht="12">
      <c r="A267" s="20" t="s">
        <v>304</v>
      </c>
      <c r="C267" s="30">
        <v>20504794637</v>
      </c>
      <c r="D267" s="30">
        <v>2013</v>
      </c>
      <c r="E267" s="30">
        <v>12</v>
      </c>
      <c r="F267" s="30" t="s">
        <v>1869</v>
      </c>
      <c r="G267" s="30">
        <v>1</v>
      </c>
      <c r="H267" s="31" t="s">
        <v>1870</v>
      </c>
      <c r="I267" s="31" t="s">
        <v>1871</v>
      </c>
      <c r="J267" s="31" t="s">
        <v>1872</v>
      </c>
      <c r="K267" s="31" t="s">
        <v>1873</v>
      </c>
      <c r="L267" s="31" t="s">
        <v>300</v>
      </c>
      <c r="M267" s="32">
        <v>4500</v>
      </c>
      <c r="N267" s="33">
        <v>0</v>
      </c>
      <c r="O267" s="33">
        <v>0</v>
      </c>
      <c r="P267" s="34">
        <v>300</v>
      </c>
      <c r="Q267" s="33">
        <v>0</v>
      </c>
      <c r="R267" s="32">
        <v>4800</v>
      </c>
      <c r="S267" s="31" t="s">
        <v>895</v>
      </c>
    </row>
    <row r="268" spans="1:19" ht="12">
      <c r="A268" s="20" t="s">
        <v>471</v>
      </c>
      <c r="C268" s="30">
        <v>20504794637</v>
      </c>
      <c r="D268" s="30">
        <v>2013</v>
      </c>
      <c r="E268" s="30">
        <v>12</v>
      </c>
      <c r="F268" s="30" t="s">
        <v>1874</v>
      </c>
      <c r="G268" s="30">
        <v>1</v>
      </c>
      <c r="H268" s="31" t="s">
        <v>1875</v>
      </c>
      <c r="I268" s="31" t="s">
        <v>1876</v>
      </c>
      <c r="J268" s="31" t="s">
        <v>1690</v>
      </c>
      <c r="K268" s="31" t="s">
        <v>1877</v>
      </c>
      <c r="L268" s="31" t="s">
        <v>466</v>
      </c>
      <c r="M268" s="32">
        <v>3500</v>
      </c>
      <c r="N268" s="33">
        <v>0</v>
      </c>
      <c r="O268" s="33">
        <v>0</v>
      </c>
      <c r="P268" s="34">
        <v>100</v>
      </c>
      <c r="Q268" s="33">
        <v>0</v>
      </c>
      <c r="R268" s="32">
        <v>3600</v>
      </c>
      <c r="S268" s="31" t="s">
        <v>895</v>
      </c>
    </row>
    <row r="269" spans="1:19" ht="12">
      <c r="A269" s="20" t="s">
        <v>676</v>
      </c>
      <c r="C269" s="30">
        <v>20504794637</v>
      </c>
      <c r="D269" s="30">
        <v>2013</v>
      </c>
      <c r="E269" s="30">
        <v>12</v>
      </c>
      <c r="F269" s="30" t="s">
        <v>1878</v>
      </c>
      <c r="G269" s="30">
        <v>1</v>
      </c>
      <c r="H269" s="31" t="s">
        <v>1879</v>
      </c>
      <c r="I269" s="31" t="s">
        <v>1880</v>
      </c>
      <c r="J269" s="31" t="s">
        <v>1881</v>
      </c>
      <c r="K269" s="31" t="s">
        <v>894</v>
      </c>
      <c r="L269" s="31" t="s">
        <v>598</v>
      </c>
      <c r="M269" s="32">
        <v>4500</v>
      </c>
      <c r="N269" s="33">
        <v>0</v>
      </c>
      <c r="O269" s="33">
        <v>0</v>
      </c>
      <c r="P269" s="34">
        <v>300</v>
      </c>
      <c r="Q269" s="33">
        <v>0</v>
      </c>
      <c r="R269" s="32">
        <v>4800</v>
      </c>
      <c r="S269" s="31" t="s">
        <v>895</v>
      </c>
    </row>
    <row r="270" spans="1:19" ht="12">
      <c r="A270" s="20" t="s">
        <v>410</v>
      </c>
      <c r="C270" s="30">
        <v>20504794637</v>
      </c>
      <c r="D270" s="30">
        <v>2013</v>
      </c>
      <c r="E270" s="30">
        <v>12</v>
      </c>
      <c r="F270" s="30" t="s">
        <v>1882</v>
      </c>
      <c r="G270" s="30">
        <v>1</v>
      </c>
      <c r="H270" s="31" t="s">
        <v>1842</v>
      </c>
      <c r="I270" s="31" t="s">
        <v>1883</v>
      </c>
      <c r="J270" s="31" t="s">
        <v>1884</v>
      </c>
      <c r="K270" s="31" t="s">
        <v>1885</v>
      </c>
      <c r="L270" s="31" t="s">
        <v>389</v>
      </c>
      <c r="M270" s="32">
        <v>3500</v>
      </c>
      <c r="N270" s="33">
        <v>0</v>
      </c>
      <c r="O270" s="33">
        <v>0</v>
      </c>
      <c r="P270" s="34">
        <v>100</v>
      </c>
      <c r="Q270" s="33">
        <v>0</v>
      </c>
      <c r="R270" s="32">
        <v>3600</v>
      </c>
      <c r="S270" s="31" t="s">
        <v>895</v>
      </c>
    </row>
    <row r="271" spans="1:19" ht="12">
      <c r="A271" s="20" t="s">
        <v>489</v>
      </c>
      <c r="C271" s="30">
        <v>20504794637</v>
      </c>
      <c r="D271" s="30">
        <v>2013</v>
      </c>
      <c r="E271" s="30">
        <v>12</v>
      </c>
      <c r="F271" s="30" t="s">
        <v>1889</v>
      </c>
      <c r="G271" s="30">
        <v>1</v>
      </c>
      <c r="H271" s="31" t="s">
        <v>1083</v>
      </c>
      <c r="I271" s="31" t="s">
        <v>1725</v>
      </c>
      <c r="J271" s="31" t="s">
        <v>1890</v>
      </c>
      <c r="K271" s="31" t="s">
        <v>1891</v>
      </c>
      <c r="L271" s="31" t="s">
        <v>485</v>
      </c>
      <c r="M271" s="32">
        <v>15000</v>
      </c>
      <c r="N271" s="33">
        <v>0</v>
      </c>
      <c r="O271" s="33">
        <v>0</v>
      </c>
      <c r="P271" s="34">
        <v>300</v>
      </c>
      <c r="Q271" s="33">
        <v>0</v>
      </c>
      <c r="R271" s="32">
        <v>15300</v>
      </c>
      <c r="S271" s="31" t="s">
        <v>895</v>
      </c>
    </row>
    <row r="272" spans="1:19" ht="12">
      <c r="A272" s="20" t="s">
        <v>593</v>
      </c>
      <c r="C272" s="30">
        <v>20504794637</v>
      </c>
      <c r="D272" s="30">
        <v>2013</v>
      </c>
      <c r="E272" s="30">
        <v>12</v>
      </c>
      <c r="F272" s="30" t="s">
        <v>1886</v>
      </c>
      <c r="G272" s="30">
        <v>1</v>
      </c>
      <c r="H272" s="31" t="s">
        <v>1083</v>
      </c>
      <c r="I272" s="31" t="s">
        <v>1887</v>
      </c>
      <c r="J272" s="31" t="s">
        <v>1888</v>
      </c>
      <c r="K272" s="31" t="s">
        <v>1424</v>
      </c>
      <c r="L272" s="31" t="s">
        <v>148</v>
      </c>
      <c r="M272" s="32">
        <v>1600</v>
      </c>
      <c r="N272" s="33">
        <v>0</v>
      </c>
      <c r="O272" s="33">
        <v>0</v>
      </c>
      <c r="P272" s="34">
        <v>300</v>
      </c>
      <c r="Q272" s="33">
        <v>0</v>
      </c>
      <c r="R272" s="32">
        <v>1900</v>
      </c>
      <c r="S272" s="31" t="s">
        <v>895</v>
      </c>
    </row>
    <row r="273" spans="1:19" ht="12">
      <c r="A273" s="20" t="s">
        <v>677</v>
      </c>
      <c r="C273" s="30">
        <v>20504794637</v>
      </c>
      <c r="D273" s="30">
        <v>2013</v>
      </c>
      <c r="E273" s="30">
        <v>12</v>
      </c>
      <c r="F273" s="30" t="s">
        <v>1896</v>
      </c>
      <c r="G273" s="30">
        <v>1</v>
      </c>
      <c r="H273" s="31" t="s">
        <v>1893</v>
      </c>
      <c r="I273" s="31" t="s">
        <v>1897</v>
      </c>
      <c r="J273" s="31" t="s">
        <v>1898</v>
      </c>
      <c r="K273" s="31" t="s">
        <v>894</v>
      </c>
      <c r="L273" s="31" t="s">
        <v>598</v>
      </c>
      <c r="M273" s="32">
        <v>4500</v>
      </c>
      <c r="N273" s="33">
        <v>0</v>
      </c>
      <c r="O273" s="33">
        <v>0</v>
      </c>
      <c r="P273" s="34">
        <v>300</v>
      </c>
      <c r="Q273" s="33">
        <v>0</v>
      </c>
      <c r="R273" s="32">
        <v>4800</v>
      </c>
      <c r="S273" s="31" t="s">
        <v>895</v>
      </c>
    </row>
    <row r="274" spans="1:19" ht="12">
      <c r="A274" s="20" t="s">
        <v>182</v>
      </c>
      <c r="C274" s="30">
        <v>20504794637</v>
      </c>
      <c r="D274" s="30">
        <v>2013</v>
      </c>
      <c r="E274" s="30">
        <v>12</v>
      </c>
      <c r="F274" s="30" t="s">
        <v>1892</v>
      </c>
      <c r="G274" s="30">
        <v>1</v>
      </c>
      <c r="H274" s="31" t="s">
        <v>1893</v>
      </c>
      <c r="I274" s="31" t="s">
        <v>1894</v>
      </c>
      <c r="J274" s="31" t="s">
        <v>1895</v>
      </c>
      <c r="K274" s="31" t="s">
        <v>1025</v>
      </c>
      <c r="L274" s="31" t="s">
        <v>180</v>
      </c>
      <c r="M274" s="32">
        <v>6000</v>
      </c>
      <c r="N274" s="33">
        <v>0</v>
      </c>
      <c r="O274" s="33">
        <v>0</v>
      </c>
      <c r="P274" s="34">
        <v>300</v>
      </c>
      <c r="Q274" s="33">
        <v>0</v>
      </c>
      <c r="R274" s="32">
        <v>6300</v>
      </c>
      <c r="S274" s="31" t="s">
        <v>895</v>
      </c>
    </row>
    <row r="275" spans="1:19" ht="12">
      <c r="A275" s="20" t="s">
        <v>384</v>
      </c>
      <c r="C275" s="30">
        <v>20504794637</v>
      </c>
      <c r="D275" s="30">
        <v>2013</v>
      </c>
      <c r="E275" s="30">
        <v>12</v>
      </c>
      <c r="F275" s="30" t="s">
        <v>1899</v>
      </c>
      <c r="G275" s="30">
        <v>1</v>
      </c>
      <c r="H275" s="31" t="s">
        <v>1900</v>
      </c>
      <c r="I275" s="31" t="s">
        <v>1625</v>
      </c>
      <c r="J275" s="31" t="s">
        <v>1901</v>
      </c>
      <c r="K275" s="31" t="s">
        <v>900</v>
      </c>
      <c r="L275" s="31" t="s">
        <v>382</v>
      </c>
      <c r="M275" s="32">
        <v>5000</v>
      </c>
      <c r="N275" s="33">
        <v>0</v>
      </c>
      <c r="O275" s="33">
        <v>0</v>
      </c>
      <c r="P275" s="34">
        <v>300</v>
      </c>
      <c r="Q275" s="33">
        <v>0</v>
      </c>
      <c r="R275" s="32">
        <v>5300</v>
      </c>
      <c r="S275" s="31" t="s">
        <v>895</v>
      </c>
    </row>
    <row r="276" spans="1:19" ht="12">
      <c r="A276" s="20" t="s">
        <v>678</v>
      </c>
      <c r="C276" s="30">
        <v>20504794637</v>
      </c>
      <c r="D276" s="30">
        <v>2013</v>
      </c>
      <c r="E276" s="30">
        <v>12</v>
      </c>
      <c r="F276" s="30" t="s">
        <v>1902</v>
      </c>
      <c r="G276" s="30">
        <v>1</v>
      </c>
      <c r="H276" s="31" t="s">
        <v>1903</v>
      </c>
      <c r="I276" s="31" t="s">
        <v>1904</v>
      </c>
      <c r="J276" s="31" t="s">
        <v>1905</v>
      </c>
      <c r="K276" s="31" t="s">
        <v>915</v>
      </c>
      <c r="L276" s="31" t="s">
        <v>598</v>
      </c>
      <c r="M276" s="32">
        <v>4500</v>
      </c>
      <c r="N276" s="33">
        <v>0</v>
      </c>
      <c r="O276" s="33">
        <v>0</v>
      </c>
      <c r="P276" s="34">
        <v>300</v>
      </c>
      <c r="Q276" s="33">
        <v>0</v>
      </c>
      <c r="R276" s="32">
        <v>4800</v>
      </c>
      <c r="S276" s="31" t="s">
        <v>895</v>
      </c>
    </row>
    <row r="277" spans="1:19" ht="12">
      <c r="A277" s="20" t="s">
        <v>52</v>
      </c>
      <c r="C277" s="30">
        <v>20504794637</v>
      </c>
      <c r="D277" s="30">
        <v>2013</v>
      </c>
      <c r="E277" s="30">
        <v>12</v>
      </c>
      <c r="F277" s="30" t="s">
        <v>1906</v>
      </c>
      <c r="G277" s="30">
        <v>1</v>
      </c>
      <c r="H277" s="31" t="s">
        <v>1907</v>
      </c>
      <c r="I277" s="31" t="s">
        <v>1908</v>
      </c>
      <c r="J277" s="31" t="s">
        <v>1909</v>
      </c>
      <c r="K277" s="31" t="s">
        <v>1910</v>
      </c>
      <c r="L277" s="31" t="s">
        <v>32</v>
      </c>
      <c r="M277" s="32">
        <v>2800</v>
      </c>
      <c r="N277" s="33">
        <v>0</v>
      </c>
      <c r="O277" s="33">
        <v>0</v>
      </c>
      <c r="P277" s="34">
        <v>300</v>
      </c>
      <c r="Q277" s="33">
        <v>0</v>
      </c>
      <c r="R277" s="32">
        <v>3100</v>
      </c>
      <c r="S277" s="31" t="s">
        <v>895</v>
      </c>
    </row>
    <row r="278" spans="1:19" ht="12">
      <c r="A278" s="20" t="s">
        <v>385</v>
      </c>
      <c r="C278" s="30">
        <v>20504794637</v>
      </c>
      <c r="D278" s="30">
        <v>2013</v>
      </c>
      <c r="E278" s="30">
        <v>12</v>
      </c>
      <c r="F278" s="30" t="s">
        <v>1911</v>
      </c>
      <c r="G278" s="30">
        <v>1</v>
      </c>
      <c r="H278" s="31" t="s">
        <v>1912</v>
      </c>
      <c r="I278" s="31" t="s">
        <v>1913</v>
      </c>
      <c r="J278" s="31" t="s">
        <v>1914</v>
      </c>
      <c r="K278" s="31" t="s">
        <v>933</v>
      </c>
      <c r="L278" s="31" t="s">
        <v>382</v>
      </c>
      <c r="M278" s="32">
        <v>15000</v>
      </c>
      <c r="N278" s="33">
        <v>0</v>
      </c>
      <c r="O278" s="33">
        <v>0</v>
      </c>
      <c r="P278" s="34">
        <v>300</v>
      </c>
      <c r="Q278" s="33">
        <v>0</v>
      </c>
      <c r="R278" s="32">
        <v>15300</v>
      </c>
      <c r="S278" s="31" t="s">
        <v>895</v>
      </c>
    </row>
    <row r="279" spans="1:19" ht="12">
      <c r="A279" s="20" t="s">
        <v>679</v>
      </c>
      <c r="C279" s="30">
        <v>20504794637</v>
      </c>
      <c r="D279" s="30">
        <v>2013</v>
      </c>
      <c r="E279" s="30">
        <v>12</v>
      </c>
      <c r="F279" s="30" t="s">
        <v>1915</v>
      </c>
      <c r="G279" s="30">
        <v>1</v>
      </c>
      <c r="H279" s="31" t="s">
        <v>1916</v>
      </c>
      <c r="I279" s="31" t="s">
        <v>1917</v>
      </c>
      <c r="J279" s="31" t="s">
        <v>1918</v>
      </c>
      <c r="K279" s="31" t="s">
        <v>894</v>
      </c>
      <c r="L279" s="31" t="s">
        <v>598</v>
      </c>
      <c r="M279" s="32">
        <v>4500</v>
      </c>
      <c r="N279" s="33">
        <v>0</v>
      </c>
      <c r="O279" s="33">
        <v>0</v>
      </c>
      <c r="P279" s="34">
        <v>300</v>
      </c>
      <c r="Q279" s="33">
        <v>0</v>
      </c>
      <c r="R279" s="32">
        <v>4800</v>
      </c>
      <c r="S279" s="31" t="s">
        <v>895</v>
      </c>
    </row>
    <row r="280" spans="1:19" ht="12">
      <c r="A280" s="20" t="s">
        <v>411</v>
      </c>
      <c r="C280" s="30">
        <v>20504794637</v>
      </c>
      <c r="D280" s="30">
        <v>2013</v>
      </c>
      <c r="E280" s="30">
        <v>12</v>
      </c>
      <c r="F280" s="30" t="s">
        <v>1919</v>
      </c>
      <c r="G280" s="30">
        <v>1</v>
      </c>
      <c r="H280" s="31" t="s">
        <v>1920</v>
      </c>
      <c r="I280" s="31" t="s">
        <v>1083</v>
      </c>
      <c r="J280" s="31" t="s">
        <v>1921</v>
      </c>
      <c r="K280" s="31" t="s">
        <v>1922</v>
      </c>
      <c r="L280" s="31" t="s">
        <v>389</v>
      </c>
      <c r="M280" s="32">
        <v>2500</v>
      </c>
      <c r="N280" s="33">
        <v>0</v>
      </c>
      <c r="O280" s="33">
        <v>0</v>
      </c>
      <c r="P280" s="34">
        <v>300</v>
      </c>
      <c r="Q280" s="33">
        <v>0</v>
      </c>
      <c r="R280" s="32">
        <v>2800</v>
      </c>
      <c r="S280" s="31" t="s">
        <v>895</v>
      </c>
    </row>
    <row r="281" spans="1:19" ht="12">
      <c r="A281" s="20" t="s">
        <v>214</v>
      </c>
      <c r="C281" s="30">
        <v>20504794637</v>
      </c>
      <c r="D281" s="30">
        <v>2013</v>
      </c>
      <c r="E281" s="30">
        <v>12</v>
      </c>
      <c r="F281" s="30" t="s">
        <v>1923</v>
      </c>
      <c r="G281" s="30">
        <v>1</v>
      </c>
      <c r="H281" s="31" t="s">
        <v>1924</v>
      </c>
      <c r="I281" s="31" t="s">
        <v>1925</v>
      </c>
      <c r="J281" s="31" t="s">
        <v>1926</v>
      </c>
      <c r="K281" s="31" t="s">
        <v>942</v>
      </c>
      <c r="L281" s="31" t="s">
        <v>213</v>
      </c>
      <c r="M281" s="32">
        <v>2000</v>
      </c>
      <c r="N281" s="33">
        <v>0</v>
      </c>
      <c r="O281" s="33">
        <v>0</v>
      </c>
      <c r="P281" s="34">
        <v>300</v>
      </c>
      <c r="Q281" s="33">
        <v>0</v>
      </c>
      <c r="R281" s="32">
        <v>2300</v>
      </c>
      <c r="S281" s="31" t="s">
        <v>895</v>
      </c>
    </row>
    <row r="282" spans="1:19" ht="12">
      <c r="A282" s="20" t="s">
        <v>68</v>
      </c>
      <c r="C282" s="30">
        <v>20504794637</v>
      </c>
      <c r="D282" s="30">
        <v>2013</v>
      </c>
      <c r="E282" s="30">
        <v>12</v>
      </c>
      <c r="F282" s="30" t="s">
        <v>1927</v>
      </c>
      <c r="G282" s="30">
        <v>1</v>
      </c>
      <c r="H282" s="31" t="s">
        <v>1928</v>
      </c>
      <c r="I282" s="31" t="s">
        <v>1483</v>
      </c>
      <c r="J282" s="31" t="s">
        <v>1929</v>
      </c>
      <c r="K282" s="31" t="s">
        <v>1930</v>
      </c>
      <c r="L282" s="31" t="s">
        <v>32</v>
      </c>
      <c r="M282" s="32">
        <v>3500</v>
      </c>
      <c r="N282" s="33">
        <v>0</v>
      </c>
      <c r="O282" s="33">
        <v>0</v>
      </c>
      <c r="P282" s="34">
        <v>100</v>
      </c>
      <c r="Q282" s="33">
        <v>0</v>
      </c>
      <c r="R282" s="32">
        <v>3600</v>
      </c>
      <c r="S282" s="31" t="s">
        <v>895</v>
      </c>
    </row>
    <row r="283" spans="1:19" ht="12">
      <c r="A283" s="20" t="s">
        <v>680</v>
      </c>
      <c r="C283" s="30">
        <v>20504794637</v>
      </c>
      <c r="D283" s="30">
        <v>2013</v>
      </c>
      <c r="E283" s="30">
        <v>12</v>
      </c>
      <c r="F283" s="30" t="s">
        <v>1935</v>
      </c>
      <c r="G283" s="30">
        <v>1</v>
      </c>
      <c r="H283" s="31" t="s">
        <v>1928</v>
      </c>
      <c r="I283" s="31" t="s">
        <v>1936</v>
      </c>
      <c r="J283" s="31" t="s">
        <v>1682</v>
      </c>
      <c r="K283" s="31" t="s">
        <v>894</v>
      </c>
      <c r="L283" s="31" t="s">
        <v>598</v>
      </c>
      <c r="M283" s="32">
        <v>4500</v>
      </c>
      <c r="N283" s="33">
        <v>0</v>
      </c>
      <c r="O283" s="33">
        <v>0</v>
      </c>
      <c r="P283" s="34">
        <v>300</v>
      </c>
      <c r="Q283" s="33">
        <v>0</v>
      </c>
      <c r="R283" s="32">
        <v>4800</v>
      </c>
      <c r="S283" s="31" t="s">
        <v>895</v>
      </c>
    </row>
    <row r="284" spans="1:19" ht="12">
      <c r="A284" s="20" t="s">
        <v>172</v>
      </c>
      <c r="C284" s="30">
        <v>20504794637</v>
      </c>
      <c r="D284" s="30">
        <v>2013</v>
      </c>
      <c r="E284" s="30">
        <v>12</v>
      </c>
      <c r="F284" s="30" t="s">
        <v>1933</v>
      </c>
      <c r="G284" s="30">
        <v>1</v>
      </c>
      <c r="H284" s="31" t="s">
        <v>1928</v>
      </c>
      <c r="I284" s="31" t="s">
        <v>1916</v>
      </c>
      <c r="J284" s="31" t="s">
        <v>1934</v>
      </c>
      <c r="K284" s="31" t="s">
        <v>910</v>
      </c>
      <c r="L284" s="31" t="s">
        <v>171</v>
      </c>
      <c r="M284" s="32">
        <v>3500</v>
      </c>
      <c r="N284" s="33">
        <v>0</v>
      </c>
      <c r="O284" s="33">
        <v>0</v>
      </c>
      <c r="P284" s="34">
        <v>200</v>
      </c>
      <c r="Q284" s="33">
        <v>0</v>
      </c>
      <c r="R284" s="32">
        <v>3700</v>
      </c>
      <c r="S284" s="31" t="s">
        <v>895</v>
      </c>
    </row>
    <row r="285" spans="1:19" ht="12">
      <c r="A285" s="20" t="s">
        <v>681</v>
      </c>
      <c r="C285" s="30">
        <v>20504794637</v>
      </c>
      <c r="D285" s="30">
        <v>2013</v>
      </c>
      <c r="E285" s="30">
        <v>12</v>
      </c>
      <c r="F285" s="30" t="s">
        <v>1937</v>
      </c>
      <c r="G285" s="30">
        <v>1</v>
      </c>
      <c r="H285" s="31" t="s">
        <v>1928</v>
      </c>
      <c r="I285" s="31" t="s">
        <v>1659</v>
      </c>
      <c r="J285" s="31" t="s">
        <v>1938</v>
      </c>
      <c r="K285" s="31" t="s">
        <v>894</v>
      </c>
      <c r="L285" s="31" t="s">
        <v>598</v>
      </c>
      <c r="M285" s="32">
        <v>4500</v>
      </c>
      <c r="N285" s="33">
        <v>0</v>
      </c>
      <c r="O285" s="33">
        <v>0</v>
      </c>
      <c r="P285" s="34">
        <v>300</v>
      </c>
      <c r="Q285" s="33">
        <v>0</v>
      </c>
      <c r="R285" s="32">
        <v>4800</v>
      </c>
      <c r="S285" s="31" t="s">
        <v>895</v>
      </c>
    </row>
    <row r="286" spans="1:19" ht="12">
      <c r="A286" s="20" t="s">
        <v>278</v>
      </c>
      <c r="C286" s="30">
        <v>20504794637</v>
      </c>
      <c r="D286" s="30">
        <v>2013</v>
      </c>
      <c r="E286" s="30">
        <v>12</v>
      </c>
      <c r="F286" s="30" t="s">
        <v>1931</v>
      </c>
      <c r="G286" s="30">
        <v>1</v>
      </c>
      <c r="H286" s="31" t="s">
        <v>1928</v>
      </c>
      <c r="I286" s="31" t="s">
        <v>1027</v>
      </c>
      <c r="J286" s="31" t="s">
        <v>1686</v>
      </c>
      <c r="K286" s="31" t="s">
        <v>1932</v>
      </c>
      <c r="L286" s="31" t="s">
        <v>274</v>
      </c>
      <c r="M286" s="32">
        <v>6000</v>
      </c>
      <c r="N286" s="33">
        <v>0</v>
      </c>
      <c r="O286" s="33">
        <v>0</v>
      </c>
      <c r="P286" s="34">
        <v>300</v>
      </c>
      <c r="Q286" s="33">
        <v>0</v>
      </c>
      <c r="R286" s="32">
        <v>6300</v>
      </c>
      <c r="S286" s="31" t="s">
        <v>895</v>
      </c>
    </row>
    <row r="287" spans="1:19" ht="12">
      <c r="A287" s="20" t="s">
        <v>682</v>
      </c>
      <c r="C287" s="30">
        <v>20504794637</v>
      </c>
      <c r="D287" s="30">
        <v>2013</v>
      </c>
      <c r="E287" s="30">
        <v>12</v>
      </c>
      <c r="F287" s="30" t="s">
        <v>1939</v>
      </c>
      <c r="G287" s="30">
        <v>1</v>
      </c>
      <c r="H287" s="31" t="s">
        <v>1928</v>
      </c>
      <c r="I287" s="31" t="s">
        <v>1774</v>
      </c>
      <c r="J287" s="31" t="s">
        <v>1940</v>
      </c>
      <c r="K287" s="31" t="s">
        <v>894</v>
      </c>
      <c r="L287" s="31" t="s">
        <v>598</v>
      </c>
      <c r="M287" s="32">
        <v>4500</v>
      </c>
      <c r="N287" s="33">
        <v>0</v>
      </c>
      <c r="O287" s="33">
        <v>0</v>
      </c>
      <c r="P287" s="34">
        <v>300</v>
      </c>
      <c r="Q287" s="33">
        <v>0</v>
      </c>
      <c r="R287" s="32">
        <v>4800</v>
      </c>
      <c r="S287" s="31" t="s">
        <v>895</v>
      </c>
    </row>
    <row r="288" spans="1:19" ht="12">
      <c r="A288" s="20" t="s">
        <v>543</v>
      </c>
      <c r="C288" s="30">
        <v>20504794637</v>
      </c>
      <c r="D288" s="30">
        <v>2013</v>
      </c>
      <c r="E288" s="30">
        <v>12</v>
      </c>
      <c r="F288" s="30" t="s">
        <v>1944</v>
      </c>
      <c r="G288" s="30">
        <v>1</v>
      </c>
      <c r="H288" s="31" t="s">
        <v>1501</v>
      </c>
      <c r="I288" s="31" t="s">
        <v>1945</v>
      </c>
      <c r="J288" s="31" t="s">
        <v>1946</v>
      </c>
      <c r="K288" s="31" t="s">
        <v>900</v>
      </c>
      <c r="L288" s="31" t="s">
        <v>534</v>
      </c>
      <c r="M288" s="32">
        <v>6500</v>
      </c>
      <c r="N288" s="33">
        <v>0</v>
      </c>
      <c r="O288" s="33">
        <v>0</v>
      </c>
      <c r="P288" s="34">
        <v>0</v>
      </c>
      <c r="Q288" s="33">
        <v>0</v>
      </c>
      <c r="R288" s="32">
        <v>6500</v>
      </c>
      <c r="S288" s="31" t="s">
        <v>895</v>
      </c>
    </row>
    <row r="289" spans="1:19" ht="12">
      <c r="A289" s="20" t="s">
        <v>258</v>
      </c>
      <c r="C289" s="30">
        <v>20504794637</v>
      </c>
      <c r="D289" s="30">
        <v>2013</v>
      </c>
      <c r="E289" s="30">
        <v>12</v>
      </c>
      <c r="F289" s="30" t="s">
        <v>1941</v>
      </c>
      <c r="G289" s="30">
        <v>1</v>
      </c>
      <c r="H289" s="31" t="s">
        <v>1501</v>
      </c>
      <c r="I289" s="31" t="s">
        <v>1651</v>
      </c>
      <c r="J289" s="31" t="s">
        <v>1942</v>
      </c>
      <c r="K289" s="31" t="s">
        <v>1943</v>
      </c>
      <c r="L289" s="31" t="s">
        <v>256</v>
      </c>
      <c r="M289" s="32">
        <v>7000</v>
      </c>
      <c r="N289" s="33">
        <v>0</v>
      </c>
      <c r="O289" s="33">
        <v>0</v>
      </c>
      <c r="P289" s="34">
        <v>300</v>
      </c>
      <c r="Q289" s="33">
        <v>0</v>
      </c>
      <c r="R289" s="32">
        <v>7300</v>
      </c>
      <c r="S289" s="31" t="s">
        <v>895</v>
      </c>
    </row>
    <row r="290" spans="1:19" ht="12">
      <c r="A290" s="20" t="s">
        <v>230</v>
      </c>
      <c r="C290" s="30">
        <v>20504794637</v>
      </c>
      <c r="D290" s="30">
        <v>2013</v>
      </c>
      <c r="E290" s="30">
        <v>12</v>
      </c>
      <c r="F290" s="30" t="s">
        <v>1951</v>
      </c>
      <c r="G290" s="30">
        <v>1</v>
      </c>
      <c r="H290" s="31" t="s">
        <v>1659</v>
      </c>
      <c r="I290" s="31" t="s">
        <v>1952</v>
      </c>
      <c r="J290" s="31" t="s">
        <v>1953</v>
      </c>
      <c r="K290" s="31" t="s">
        <v>1011</v>
      </c>
      <c r="L290" s="31" t="s">
        <v>226</v>
      </c>
      <c r="M290" s="32">
        <v>4500</v>
      </c>
      <c r="N290" s="33">
        <v>0</v>
      </c>
      <c r="O290" s="33">
        <v>0</v>
      </c>
      <c r="P290" s="34">
        <v>300</v>
      </c>
      <c r="Q290" s="33">
        <v>0</v>
      </c>
      <c r="R290" s="32">
        <v>4800</v>
      </c>
      <c r="S290" s="31" t="s">
        <v>895</v>
      </c>
    </row>
    <row r="291" spans="1:19" ht="12">
      <c r="A291" s="20" t="s">
        <v>683</v>
      </c>
      <c r="C291" s="30">
        <v>20504794637</v>
      </c>
      <c r="D291" s="30">
        <v>2013</v>
      </c>
      <c r="E291" s="30">
        <v>12</v>
      </c>
      <c r="F291" s="30" t="s">
        <v>1968</v>
      </c>
      <c r="G291" s="30">
        <v>1</v>
      </c>
      <c r="H291" s="31" t="s">
        <v>1659</v>
      </c>
      <c r="I291" s="31" t="s">
        <v>1586</v>
      </c>
      <c r="J291" s="31" t="s">
        <v>1969</v>
      </c>
      <c r="K291" s="31" t="s">
        <v>894</v>
      </c>
      <c r="L291" s="31" t="s">
        <v>598</v>
      </c>
      <c r="M291" s="32">
        <v>4500</v>
      </c>
      <c r="N291" s="33">
        <v>0</v>
      </c>
      <c r="O291" s="33">
        <v>0</v>
      </c>
      <c r="P291" s="34">
        <v>300</v>
      </c>
      <c r="Q291" s="33">
        <v>0</v>
      </c>
      <c r="R291" s="32">
        <v>4800</v>
      </c>
      <c r="S291" s="31" t="s">
        <v>895</v>
      </c>
    </row>
    <row r="292" spans="1:19" ht="12">
      <c r="A292" s="20" t="s">
        <v>279</v>
      </c>
      <c r="C292" s="30">
        <v>20504794637</v>
      </c>
      <c r="D292" s="30">
        <v>2013</v>
      </c>
      <c r="E292" s="30">
        <v>12</v>
      </c>
      <c r="F292" s="30" t="s">
        <v>1954</v>
      </c>
      <c r="G292" s="30">
        <v>1</v>
      </c>
      <c r="H292" s="31" t="s">
        <v>1659</v>
      </c>
      <c r="I292" s="31" t="s">
        <v>1955</v>
      </c>
      <c r="J292" s="31" t="s">
        <v>1956</v>
      </c>
      <c r="K292" s="31" t="s">
        <v>1957</v>
      </c>
      <c r="L292" s="31" t="s">
        <v>274</v>
      </c>
      <c r="M292" s="32">
        <v>7000</v>
      </c>
      <c r="N292" s="33">
        <v>0</v>
      </c>
      <c r="O292" s="33">
        <v>0</v>
      </c>
      <c r="P292" s="34">
        <v>200</v>
      </c>
      <c r="Q292" s="33">
        <v>0</v>
      </c>
      <c r="R292" s="32">
        <v>7200</v>
      </c>
      <c r="S292" s="31" t="s">
        <v>895</v>
      </c>
    </row>
    <row r="293" spans="1:19" ht="12">
      <c r="A293" s="20" t="s">
        <v>335</v>
      </c>
      <c r="C293" s="30">
        <v>20504794637</v>
      </c>
      <c r="D293" s="30">
        <v>2013</v>
      </c>
      <c r="E293" s="30">
        <v>12</v>
      </c>
      <c r="F293" s="30" t="s">
        <v>1958</v>
      </c>
      <c r="G293" s="30">
        <v>1</v>
      </c>
      <c r="H293" s="31" t="s">
        <v>1659</v>
      </c>
      <c r="I293" s="31" t="s">
        <v>1060</v>
      </c>
      <c r="J293" s="31" t="s">
        <v>1959</v>
      </c>
      <c r="K293" s="31" t="s">
        <v>1960</v>
      </c>
      <c r="L293" s="31" t="s">
        <v>331</v>
      </c>
      <c r="M293" s="32">
        <v>2200</v>
      </c>
      <c r="N293" s="33">
        <v>0</v>
      </c>
      <c r="O293" s="33">
        <v>0</v>
      </c>
      <c r="P293" s="34">
        <v>300</v>
      </c>
      <c r="Q293" s="33">
        <v>0</v>
      </c>
      <c r="R293" s="32">
        <v>2500</v>
      </c>
      <c r="S293" s="31" t="s">
        <v>895</v>
      </c>
    </row>
    <row r="294" spans="1:19" ht="12">
      <c r="A294" s="20" t="s">
        <v>684</v>
      </c>
      <c r="C294" s="30">
        <v>20504794637</v>
      </c>
      <c r="D294" s="30">
        <v>2013</v>
      </c>
      <c r="E294" s="30">
        <v>12</v>
      </c>
      <c r="F294" s="30" t="s">
        <v>1970</v>
      </c>
      <c r="G294" s="30">
        <v>1</v>
      </c>
      <c r="H294" s="31" t="s">
        <v>1659</v>
      </c>
      <c r="I294" s="31" t="s">
        <v>1971</v>
      </c>
      <c r="J294" s="31" t="s">
        <v>1972</v>
      </c>
      <c r="K294" s="31" t="s">
        <v>894</v>
      </c>
      <c r="L294" s="31" t="s">
        <v>598</v>
      </c>
      <c r="M294" s="32">
        <v>4500</v>
      </c>
      <c r="N294" s="33">
        <v>0</v>
      </c>
      <c r="O294" s="33">
        <v>0</v>
      </c>
      <c r="P294" s="34">
        <v>300</v>
      </c>
      <c r="Q294" s="33">
        <v>0</v>
      </c>
      <c r="R294" s="32">
        <v>4800</v>
      </c>
      <c r="S294" s="31" t="s">
        <v>895</v>
      </c>
    </row>
    <row r="295" spans="1:19" ht="12">
      <c r="A295" s="20" t="s">
        <v>472</v>
      </c>
      <c r="C295" s="30">
        <v>20504794637</v>
      </c>
      <c r="D295" s="30">
        <v>2013</v>
      </c>
      <c r="E295" s="30">
        <v>12</v>
      </c>
      <c r="F295" s="30" t="s">
        <v>1961</v>
      </c>
      <c r="G295" s="30">
        <v>1</v>
      </c>
      <c r="H295" s="31" t="s">
        <v>1659</v>
      </c>
      <c r="I295" s="31" t="s">
        <v>1962</v>
      </c>
      <c r="J295" s="31" t="s">
        <v>1963</v>
      </c>
      <c r="K295" s="31" t="s">
        <v>1964</v>
      </c>
      <c r="L295" s="31" t="s">
        <v>466</v>
      </c>
      <c r="M295" s="32">
        <v>3500</v>
      </c>
      <c r="N295" s="33">
        <v>0</v>
      </c>
      <c r="O295" s="33">
        <v>0</v>
      </c>
      <c r="P295" s="34">
        <v>100</v>
      </c>
      <c r="Q295" s="33">
        <v>0</v>
      </c>
      <c r="R295" s="32">
        <v>3600</v>
      </c>
      <c r="S295" s="31" t="s">
        <v>895</v>
      </c>
    </row>
    <row r="296" spans="1:19" ht="12">
      <c r="A296" s="20" t="s">
        <v>575</v>
      </c>
      <c r="C296" s="30">
        <v>20504794637</v>
      </c>
      <c r="D296" s="30">
        <v>2013</v>
      </c>
      <c r="E296" s="30">
        <v>12</v>
      </c>
      <c r="F296" s="30" t="s">
        <v>1965</v>
      </c>
      <c r="G296" s="30">
        <v>1</v>
      </c>
      <c r="H296" s="31" t="s">
        <v>1659</v>
      </c>
      <c r="I296" s="31" t="s">
        <v>1966</v>
      </c>
      <c r="J296" s="31" t="s">
        <v>1336</v>
      </c>
      <c r="K296" s="31" t="s">
        <v>1967</v>
      </c>
      <c r="L296" s="31" t="s">
        <v>571</v>
      </c>
      <c r="M296" s="32">
        <v>5500</v>
      </c>
      <c r="N296" s="33">
        <v>0</v>
      </c>
      <c r="O296" s="33">
        <v>0</v>
      </c>
      <c r="P296" s="34">
        <v>300</v>
      </c>
      <c r="Q296" s="33">
        <v>0</v>
      </c>
      <c r="R296" s="32">
        <v>5800</v>
      </c>
      <c r="S296" s="31" t="s">
        <v>895</v>
      </c>
    </row>
    <row r="297" spans="1:19" ht="12">
      <c r="A297" s="20" t="s">
        <v>685</v>
      </c>
      <c r="C297" s="30">
        <v>20504794637</v>
      </c>
      <c r="D297" s="30">
        <v>2013</v>
      </c>
      <c r="E297" s="30">
        <v>12</v>
      </c>
      <c r="F297" s="30" t="s">
        <v>1973</v>
      </c>
      <c r="G297" s="30">
        <v>1</v>
      </c>
      <c r="H297" s="31" t="s">
        <v>1659</v>
      </c>
      <c r="I297" s="31" t="s">
        <v>1974</v>
      </c>
      <c r="J297" s="31" t="s">
        <v>1975</v>
      </c>
      <c r="K297" s="31" t="s">
        <v>894</v>
      </c>
      <c r="L297" s="31" t="s">
        <v>598</v>
      </c>
      <c r="M297" s="32">
        <v>4500</v>
      </c>
      <c r="N297" s="33">
        <v>0</v>
      </c>
      <c r="O297" s="33">
        <v>0</v>
      </c>
      <c r="P297" s="34">
        <v>300</v>
      </c>
      <c r="Q297" s="33">
        <v>0</v>
      </c>
      <c r="R297" s="32">
        <v>4800</v>
      </c>
      <c r="S297" s="31" t="s">
        <v>895</v>
      </c>
    </row>
    <row r="298" spans="1:19" ht="12">
      <c r="A298" s="20" t="s">
        <v>11</v>
      </c>
      <c r="C298" s="30">
        <v>20504794637</v>
      </c>
      <c r="D298" s="30">
        <v>2013</v>
      </c>
      <c r="E298" s="30">
        <v>12</v>
      </c>
      <c r="F298" s="30" t="s">
        <v>1947</v>
      </c>
      <c r="G298" s="30">
        <v>1</v>
      </c>
      <c r="H298" s="31" t="s">
        <v>1659</v>
      </c>
      <c r="I298" s="31" t="s">
        <v>1948</v>
      </c>
      <c r="J298" s="31" t="s">
        <v>1949</v>
      </c>
      <c r="K298" s="31" t="s">
        <v>1950</v>
      </c>
      <c r="L298" s="31" t="s">
        <v>0</v>
      </c>
      <c r="M298" s="32">
        <v>6000</v>
      </c>
      <c r="N298" s="33">
        <v>0</v>
      </c>
      <c r="O298" s="33">
        <v>0</v>
      </c>
      <c r="P298" s="34">
        <v>300</v>
      </c>
      <c r="Q298" s="33">
        <v>0</v>
      </c>
      <c r="R298" s="32">
        <v>6300</v>
      </c>
      <c r="S298" s="31" t="s">
        <v>895</v>
      </c>
    </row>
    <row r="299" spans="1:19" ht="12">
      <c r="A299" s="20" t="s">
        <v>246</v>
      </c>
      <c r="C299" s="30">
        <v>20504794637</v>
      </c>
      <c r="D299" s="30">
        <v>2013</v>
      </c>
      <c r="E299" s="30">
        <v>12</v>
      </c>
      <c r="F299" s="30" t="s">
        <v>1976</v>
      </c>
      <c r="G299" s="30">
        <v>1</v>
      </c>
      <c r="H299" s="31" t="s">
        <v>1977</v>
      </c>
      <c r="I299" s="31" t="s">
        <v>1978</v>
      </c>
      <c r="J299" s="31" t="s">
        <v>1979</v>
      </c>
      <c r="K299" s="31" t="s">
        <v>1236</v>
      </c>
      <c r="L299" s="31" t="s">
        <v>107</v>
      </c>
      <c r="M299" s="32">
        <v>8500</v>
      </c>
      <c r="N299" s="33">
        <v>0</v>
      </c>
      <c r="O299" s="33">
        <v>0</v>
      </c>
      <c r="P299" s="34">
        <v>300</v>
      </c>
      <c r="Q299" s="33">
        <v>0</v>
      </c>
      <c r="R299" s="32">
        <v>8800</v>
      </c>
      <c r="S299" s="31" t="s">
        <v>895</v>
      </c>
    </row>
    <row r="300" spans="1:19" ht="12">
      <c r="A300" s="20" t="s">
        <v>12</v>
      </c>
      <c r="C300" s="30">
        <v>20504794637</v>
      </c>
      <c r="D300" s="30">
        <v>2013</v>
      </c>
      <c r="E300" s="30">
        <v>12</v>
      </c>
      <c r="F300" s="30" t="s">
        <v>1980</v>
      </c>
      <c r="G300" s="30">
        <v>1</v>
      </c>
      <c r="H300" s="31" t="s">
        <v>1981</v>
      </c>
      <c r="I300" s="31" t="s">
        <v>1982</v>
      </c>
      <c r="J300" s="31" t="s">
        <v>1983</v>
      </c>
      <c r="K300" s="31" t="s">
        <v>1347</v>
      </c>
      <c r="L300" s="31" t="s">
        <v>0</v>
      </c>
      <c r="M300" s="32">
        <v>4000</v>
      </c>
      <c r="N300" s="33">
        <v>0</v>
      </c>
      <c r="O300" s="33">
        <v>0</v>
      </c>
      <c r="P300" s="34">
        <v>300</v>
      </c>
      <c r="Q300" s="33">
        <v>0</v>
      </c>
      <c r="R300" s="32">
        <v>4300</v>
      </c>
      <c r="S300" s="31" t="s">
        <v>895</v>
      </c>
    </row>
    <row r="301" spans="1:19" ht="12">
      <c r="A301" s="20" t="s">
        <v>77</v>
      </c>
      <c r="C301" s="30">
        <v>20504794637</v>
      </c>
      <c r="D301" s="30">
        <v>2013</v>
      </c>
      <c r="E301" s="30">
        <v>12</v>
      </c>
      <c r="F301" s="30" t="s">
        <v>1984</v>
      </c>
      <c r="G301" s="30">
        <v>1</v>
      </c>
      <c r="H301" s="31" t="s">
        <v>1985</v>
      </c>
      <c r="I301" s="31" t="s">
        <v>1303</v>
      </c>
      <c r="J301" s="31" t="s">
        <v>1986</v>
      </c>
      <c r="K301" s="31" t="s">
        <v>1987</v>
      </c>
      <c r="L301" s="31" t="s">
        <v>75</v>
      </c>
      <c r="M301" s="32">
        <v>7500</v>
      </c>
      <c r="N301" s="33">
        <v>0</v>
      </c>
      <c r="O301" s="33">
        <v>0</v>
      </c>
      <c r="P301" s="34">
        <v>300</v>
      </c>
      <c r="Q301" s="33">
        <v>0</v>
      </c>
      <c r="R301" s="32">
        <v>7800</v>
      </c>
      <c r="S301" s="31" t="s">
        <v>895</v>
      </c>
    </row>
    <row r="302" spans="1:19" ht="12">
      <c r="A302" s="20" t="s">
        <v>336</v>
      </c>
      <c r="C302" s="30">
        <v>20504794637</v>
      </c>
      <c r="D302" s="30">
        <v>2013</v>
      </c>
      <c r="E302" s="30">
        <v>12</v>
      </c>
      <c r="F302" s="30" t="s">
        <v>1988</v>
      </c>
      <c r="G302" s="30">
        <v>1</v>
      </c>
      <c r="H302" s="31" t="s">
        <v>1989</v>
      </c>
      <c r="I302" s="31" t="s">
        <v>1206</v>
      </c>
      <c r="J302" s="31" t="s">
        <v>1990</v>
      </c>
      <c r="K302" s="31" t="s">
        <v>1991</v>
      </c>
      <c r="L302" s="31" t="s">
        <v>331</v>
      </c>
      <c r="M302" s="32">
        <v>8000</v>
      </c>
      <c r="N302" s="33">
        <v>0</v>
      </c>
      <c r="O302" s="33">
        <v>0</v>
      </c>
      <c r="P302" s="34">
        <v>300</v>
      </c>
      <c r="Q302" s="33">
        <v>0</v>
      </c>
      <c r="R302" s="32">
        <v>8300</v>
      </c>
      <c r="S302" s="31" t="s">
        <v>895</v>
      </c>
    </row>
    <row r="303" spans="1:19" ht="12">
      <c r="A303" s="20" t="s">
        <v>686</v>
      </c>
      <c r="C303" s="30">
        <v>20504794637</v>
      </c>
      <c r="D303" s="30">
        <v>2013</v>
      </c>
      <c r="E303" s="30">
        <v>12</v>
      </c>
      <c r="F303" s="30" t="s">
        <v>1992</v>
      </c>
      <c r="G303" s="30">
        <v>1</v>
      </c>
      <c r="H303" s="31" t="s">
        <v>1993</v>
      </c>
      <c r="I303" s="31" t="s">
        <v>1994</v>
      </c>
      <c r="J303" s="31" t="s">
        <v>1690</v>
      </c>
      <c r="K303" s="31" t="s">
        <v>915</v>
      </c>
      <c r="L303" s="31" t="s">
        <v>598</v>
      </c>
      <c r="M303" s="32">
        <v>4500</v>
      </c>
      <c r="N303" s="33">
        <v>0</v>
      </c>
      <c r="O303" s="33">
        <v>0</v>
      </c>
      <c r="P303" s="34">
        <v>300</v>
      </c>
      <c r="Q303" s="33">
        <v>0</v>
      </c>
      <c r="R303" s="32">
        <v>4800</v>
      </c>
      <c r="S303" s="31" t="s">
        <v>895</v>
      </c>
    </row>
    <row r="304" spans="1:19" ht="12">
      <c r="A304" s="20" t="s">
        <v>687</v>
      </c>
      <c r="C304" s="30">
        <v>20504794637</v>
      </c>
      <c r="D304" s="30">
        <v>2013</v>
      </c>
      <c r="E304" s="30">
        <v>12</v>
      </c>
      <c r="F304" s="30" t="s">
        <v>1995</v>
      </c>
      <c r="G304" s="30">
        <v>1</v>
      </c>
      <c r="H304" s="31" t="s">
        <v>1996</v>
      </c>
      <c r="I304" s="31" t="s">
        <v>1997</v>
      </c>
      <c r="J304" s="31" t="s">
        <v>1998</v>
      </c>
      <c r="K304" s="31" t="s">
        <v>1011</v>
      </c>
      <c r="L304" s="31" t="s">
        <v>598</v>
      </c>
      <c r="M304" s="32">
        <v>4500</v>
      </c>
      <c r="N304" s="33">
        <v>0</v>
      </c>
      <c r="O304" s="33">
        <v>0</v>
      </c>
      <c r="P304" s="34">
        <v>300</v>
      </c>
      <c r="Q304" s="33">
        <v>0</v>
      </c>
      <c r="R304" s="32">
        <v>4800</v>
      </c>
      <c r="S304" s="31" t="s">
        <v>895</v>
      </c>
    </row>
    <row r="305" spans="1:19" ht="12">
      <c r="A305" s="20" t="s">
        <v>259</v>
      </c>
      <c r="C305" s="30">
        <v>20504794637</v>
      </c>
      <c r="D305" s="30">
        <v>2013</v>
      </c>
      <c r="E305" s="30">
        <v>12</v>
      </c>
      <c r="F305" s="30" t="s">
        <v>1999</v>
      </c>
      <c r="G305" s="30">
        <v>1</v>
      </c>
      <c r="H305" s="31" t="s">
        <v>2000</v>
      </c>
      <c r="I305" s="31" t="s">
        <v>1250</v>
      </c>
      <c r="J305" s="31" t="s">
        <v>2001</v>
      </c>
      <c r="K305" s="31" t="s">
        <v>2002</v>
      </c>
      <c r="L305" s="31" t="s">
        <v>256</v>
      </c>
      <c r="M305" s="32">
        <v>5000</v>
      </c>
      <c r="N305" s="33">
        <v>0</v>
      </c>
      <c r="O305" s="33">
        <v>0</v>
      </c>
      <c r="P305" s="34">
        <v>300</v>
      </c>
      <c r="Q305" s="33">
        <v>0</v>
      </c>
      <c r="R305" s="32">
        <v>5300</v>
      </c>
      <c r="S305" s="31" t="s">
        <v>895</v>
      </c>
    </row>
    <row r="306" spans="1:19" ht="12">
      <c r="A306" s="20" t="s">
        <v>272</v>
      </c>
      <c r="C306" s="30">
        <v>20504794637</v>
      </c>
      <c r="D306" s="30">
        <v>2013</v>
      </c>
      <c r="E306" s="30">
        <v>12</v>
      </c>
      <c r="F306" s="30" t="s">
        <v>2003</v>
      </c>
      <c r="G306" s="30">
        <v>1</v>
      </c>
      <c r="H306" s="31" t="s">
        <v>2004</v>
      </c>
      <c r="I306" s="31" t="s">
        <v>2005</v>
      </c>
      <c r="J306" s="31" t="s">
        <v>2006</v>
      </c>
      <c r="K306" s="31" t="s">
        <v>1960</v>
      </c>
      <c r="L306" s="31" t="s">
        <v>268</v>
      </c>
      <c r="M306" s="32">
        <v>2000</v>
      </c>
      <c r="N306" s="33">
        <v>0</v>
      </c>
      <c r="O306" s="33">
        <v>0</v>
      </c>
      <c r="P306" s="34">
        <v>200</v>
      </c>
      <c r="Q306" s="33">
        <v>0</v>
      </c>
      <c r="R306" s="32">
        <v>2200</v>
      </c>
      <c r="S306" s="31" t="s">
        <v>895</v>
      </c>
    </row>
    <row r="307" spans="1:19" ht="12">
      <c r="A307" s="20" t="s">
        <v>473</v>
      </c>
      <c r="C307" s="30">
        <v>20504794637</v>
      </c>
      <c r="D307" s="30">
        <v>2013</v>
      </c>
      <c r="E307" s="30">
        <v>12</v>
      </c>
      <c r="F307" s="30" t="s">
        <v>2007</v>
      </c>
      <c r="G307" s="30">
        <v>1</v>
      </c>
      <c r="H307" s="31" t="s">
        <v>2008</v>
      </c>
      <c r="I307" s="31" t="s">
        <v>1304</v>
      </c>
      <c r="J307" s="31" t="s">
        <v>2009</v>
      </c>
      <c r="K307" s="31" t="s">
        <v>2010</v>
      </c>
      <c r="L307" s="31" t="s">
        <v>466</v>
      </c>
      <c r="M307" s="32">
        <v>5000</v>
      </c>
      <c r="N307" s="33">
        <v>0</v>
      </c>
      <c r="O307" s="33">
        <v>0</v>
      </c>
      <c r="P307" s="34">
        <v>100</v>
      </c>
      <c r="Q307" s="33">
        <v>0</v>
      </c>
      <c r="R307" s="32">
        <v>5100</v>
      </c>
      <c r="S307" s="31" t="s">
        <v>895</v>
      </c>
    </row>
    <row r="308" spans="1:19" ht="12">
      <c r="A308" s="20" t="s">
        <v>688</v>
      </c>
      <c r="C308" s="30">
        <v>20504794637</v>
      </c>
      <c r="D308" s="30">
        <v>2013</v>
      </c>
      <c r="E308" s="30">
        <v>12</v>
      </c>
      <c r="F308" s="30" t="s">
        <v>2011</v>
      </c>
      <c r="G308" s="30">
        <v>1</v>
      </c>
      <c r="H308" s="31" t="s">
        <v>2012</v>
      </c>
      <c r="I308" s="31" t="s">
        <v>2013</v>
      </c>
      <c r="J308" s="31" t="s">
        <v>2014</v>
      </c>
      <c r="K308" s="31" t="s">
        <v>2015</v>
      </c>
      <c r="L308" s="31" t="s">
        <v>598</v>
      </c>
      <c r="M308" s="32">
        <v>4000</v>
      </c>
      <c r="N308" s="33">
        <v>0</v>
      </c>
      <c r="O308" s="33">
        <v>0</v>
      </c>
      <c r="P308" s="34">
        <v>300</v>
      </c>
      <c r="Q308" s="33">
        <v>0</v>
      </c>
      <c r="R308" s="32">
        <v>4300</v>
      </c>
      <c r="S308" s="31" t="s">
        <v>895</v>
      </c>
    </row>
    <row r="309" spans="1:19" ht="12">
      <c r="A309" s="20" t="s">
        <v>203</v>
      </c>
      <c r="C309" s="30">
        <v>20504794637</v>
      </c>
      <c r="D309" s="30">
        <v>2013</v>
      </c>
      <c r="E309" s="30">
        <v>12</v>
      </c>
      <c r="F309" s="30" t="s">
        <v>2016</v>
      </c>
      <c r="G309" s="30">
        <v>1</v>
      </c>
      <c r="H309" s="31" t="s">
        <v>2017</v>
      </c>
      <c r="I309" s="31" t="s">
        <v>2018</v>
      </c>
      <c r="J309" s="31" t="s">
        <v>1477</v>
      </c>
      <c r="K309" s="31" t="s">
        <v>2019</v>
      </c>
      <c r="L309" s="31" t="s">
        <v>200</v>
      </c>
      <c r="M309" s="32">
        <v>4000</v>
      </c>
      <c r="N309" s="33">
        <v>0</v>
      </c>
      <c r="O309" s="33">
        <v>0</v>
      </c>
      <c r="P309" s="34">
        <v>300</v>
      </c>
      <c r="Q309" s="33">
        <v>0</v>
      </c>
      <c r="R309" s="32">
        <v>4300</v>
      </c>
      <c r="S309" s="31" t="s">
        <v>895</v>
      </c>
    </row>
    <row r="310" spans="1:19" ht="12">
      <c r="A310" s="20" t="s">
        <v>412</v>
      </c>
      <c r="C310" s="30">
        <v>20504794637</v>
      </c>
      <c r="D310" s="30">
        <v>2013</v>
      </c>
      <c r="E310" s="30">
        <v>12</v>
      </c>
      <c r="F310" s="30" t="s">
        <v>2029</v>
      </c>
      <c r="G310" s="30">
        <v>1</v>
      </c>
      <c r="H310" s="31" t="s">
        <v>1206</v>
      </c>
      <c r="I310" s="31" t="s">
        <v>2030</v>
      </c>
      <c r="J310" s="31" t="s">
        <v>2031</v>
      </c>
      <c r="K310" s="31" t="s">
        <v>1495</v>
      </c>
      <c r="L310" s="31" t="s">
        <v>389</v>
      </c>
      <c r="M310" s="32">
        <v>6000</v>
      </c>
      <c r="N310" s="33">
        <v>0</v>
      </c>
      <c r="O310" s="33">
        <v>0</v>
      </c>
      <c r="P310" s="34">
        <v>100</v>
      </c>
      <c r="Q310" s="33">
        <v>0</v>
      </c>
      <c r="R310" s="32">
        <v>6100</v>
      </c>
      <c r="S310" s="31" t="s">
        <v>895</v>
      </c>
    </row>
    <row r="311" spans="1:19" ht="12">
      <c r="A311" s="20" t="s">
        <v>413</v>
      </c>
      <c r="C311" s="30">
        <v>20504794637</v>
      </c>
      <c r="D311" s="30">
        <v>2013</v>
      </c>
      <c r="E311" s="30">
        <v>12</v>
      </c>
      <c r="F311" s="30" t="s">
        <v>2032</v>
      </c>
      <c r="G311" s="30">
        <v>1</v>
      </c>
      <c r="H311" s="31" t="s">
        <v>1206</v>
      </c>
      <c r="I311" s="31" t="s">
        <v>2033</v>
      </c>
      <c r="J311" s="31" t="s">
        <v>2034</v>
      </c>
      <c r="K311" s="31" t="s">
        <v>2019</v>
      </c>
      <c r="L311" s="31" t="s">
        <v>389</v>
      </c>
      <c r="M311" s="32">
        <v>4000</v>
      </c>
      <c r="N311" s="33">
        <v>0</v>
      </c>
      <c r="O311" s="33">
        <v>0</v>
      </c>
      <c r="P311" s="34">
        <v>300</v>
      </c>
      <c r="Q311" s="33">
        <v>0</v>
      </c>
      <c r="R311" s="32">
        <v>4300</v>
      </c>
      <c r="S311" s="31" t="s">
        <v>895</v>
      </c>
    </row>
    <row r="312" spans="1:19" ht="12">
      <c r="A312" s="20" t="s">
        <v>254</v>
      </c>
      <c r="C312" s="30">
        <v>20504794637</v>
      </c>
      <c r="D312" s="30">
        <v>2013</v>
      </c>
      <c r="E312" s="30">
        <v>12</v>
      </c>
      <c r="F312" s="30" t="s">
        <v>2023</v>
      </c>
      <c r="G312" s="30">
        <v>1</v>
      </c>
      <c r="H312" s="31" t="s">
        <v>1206</v>
      </c>
      <c r="I312" s="31" t="s">
        <v>1095</v>
      </c>
      <c r="J312" s="31" t="s">
        <v>1024</v>
      </c>
      <c r="K312" s="31" t="s">
        <v>2024</v>
      </c>
      <c r="L312" s="31" t="s">
        <v>107</v>
      </c>
      <c r="M312" s="32">
        <v>8000</v>
      </c>
      <c r="N312" s="33">
        <v>0</v>
      </c>
      <c r="O312" s="33">
        <v>0</v>
      </c>
      <c r="P312" s="34">
        <v>300</v>
      </c>
      <c r="Q312" s="33">
        <v>0</v>
      </c>
      <c r="R312" s="32">
        <v>8300</v>
      </c>
      <c r="S312" s="31" t="s">
        <v>895</v>
      </c>
    </row>
    <row r="313" spans="1:19" ht="12">
      <c r="A313" s="20" t="s">
        <v>414</v>
      </c>
      <c r="C313" s="30">
        <v>20504794637</v>
      </c>
      <c r="D313" s="30">
        <v>2013</v>
      </c>
      <c r="E313" s="30">
        <v>12</v>
      </c>
      <c r="F313" s="30" t="s">
        <v>2035</v>
      </c>
      <c r="G313" s="30">
        <v>1</v>
      </c>
      <c r="H313" s="31" t="s">
        <v>1206</v>
      </c>
      <c r="I313" s="31" t="s">
        <v>1659</v>
      </c>
      <c r="J313" s="31" t="s">
        <v>2036</v>
      </c>
      <c r="K313" s="31" t="s">
        <v>1584</v>
      </c>
      <c r="L313" s="31" t="s">
        <v>389</v>
      </c>
      <c r="M313" s="32">
        <v>1481</v>
      </c>
      <c r="N313" s="33">
        <v>0</v>
      </c>
      <c r="O313" s="33">
        <v>0</v>
      </c>
      <c r="P313" s="34">
        <v>300</v>
      </c>
      <c r="Q313" s="33">
        <v>0</v>
      </c>
      <c r="R313" s="32">
        <v>1781</v>
      </c>
      <c r="S313" s="31" t="s">
        <v>895</v>
      </c>
    </row>
    <row r="314" spans="1:19" ht="12">
      <c r="A314" s="20" t="s">
        <v>689</v>
      </c>
      <c r="C314" s="30">
        <v>20504794637</v>
      </c>
      <c r="D314" s="30">
        <v>2013</v>
      </c>
      <c r="E314" s="30">
        <v>12</v>
      </c>
      <c r="F314" s="30" t="s">
        <v>2039</v>
      </c>
      <c r="G314" s="30">
        <v>1</v>
      </c>
      <c r="H314" s="31" t="s">
        <v>1206</v>
      </c>
      <c r="I314" s="31" t="s">
        <v>2040</v>
      </c>
      <c r="J314" s="31" t="s">
        <v>2041</v>
      </c>
      <c r="K314" s="31" t="s">
        <v>915</v>
      </c>
      <c r="L314" s="31" t="s">
        <v>598</v>
      </c>
      <c r="M314" s="32">
        <v>4500</v>
      </c>
      <c r="N314" s="33">
        <v>0</v>
      </c>
      <c r="O314" s="33">
        <v>0</v>
      </c>
      <c r="P314" s="34">
        <v>300</v>
      </c>
      <c r="Q314" s="33">
        <v>0</v>
      </c>
      <c r="R314" s="32">
        <v>4800</v>
      </c>
      <c r="S314" s="31" t="s">
        <v>895</v>
      </c>
    </row>
    <row r="315" spans="1:19" ht="12">
      <c r="A315" s="20" t="s">
        <v>357</v>
      </c>
      <c r="C315" s="30">
        <v>20504794637</v>
      </c>
      <c r="D315" s="30">
        <v>2013</v>
      </c>
      <c r="E315" s="30">
        <v>12</v>
      </c>
      <c r="F315" s="30" t="s">
        <v>2025</v>
      </c>
      <c r="G315" s="30">
        <v>1</v>
      </c>
      <c r="H315" s="31" t="s">
        <v>1206</v>
      </c>
      <c r="I315" s="31" t="s">
        <v>2026</v>
      </c>
      <c r="J315" s="31" t="s">
        <v>2027</v>
      </c>
      <c r="K315" s="31" t="s">
        <v>2028</v>
      </c>
      <c r="L315" s="31" t="s">
        <v>353</v>
      </c>
      <c r="M315" s="32">
        <v>11300</v>
      </c>
      <c r="N315" s="33">
        <v>0</v>
      </c>
      <c r="O315" s="33">
        <v>0</v>
      </c>
      <c r="P315" s="34">
        <v>300</v>
      </c>
      <c r="Q315" s="33">
        <v>0</v>
      </c>
      <c r="R315" s="32">
        <v>11600</v>
      </c>
      <c r="S315" s="31" t="s">
        <v>895</v>
      </c>
    </row>
    <row r="316" spans="1:19" ht="12">
      <c r="A316" s="20" t="s">
        <v>690</v>
      </c>
      <c r="C316" s="30">
        <v>20504794637</v>
      </c>
      <c r="D316" s="30">
        <v>2013</v>
      </c>
      <c r="E316" s="30">
        <v>12</v>
      </c>
      <c r="F316" s="30" t="s">
        <v>2042</v>
      </c>
      <c r="G316" s="30">
        <v>1</v>
      </c>
      <c r="H316" s="31" t="s">
        <v>1206</v>
      </c>
      <c r="I316" s="31" t="s">
        <v>2043</v>
      </c>
      <c r="J316" s="31" t="s">
        <v>1569</v>
      </c>
      <c r="K316" s="31" t="s">
        <v>894</v>
      </c>
      <c r="L316" s="31" t="s">
        <v>598</v>
      </c>
      <c r="M316" s="32">
        <v>4500</v>
      </c>
      <c r="N316" s="33">
        <v>0</v>
      </c>
      <c r="O316" s="33">
        <v>0</v>
      </c>
      <c r="P316" s="34">
        <v>300</v>
      </c>
      <c r="Q316" s="33">
        <v>0</v>
      </c>
      <c r="R316" s="32">
        <v>4800</v>
      </c>
      <c r="S316" s="31" t="s">
        <v>895</v>
      </c>
    </row>
    <row r="317" spans="1:19" ht="12">
      <c r="A317" s="20" t="s">
        <v>504</v>
      </c>
      <c r="C317" s="30">
        <v>20504794637</v>
      </c>
      <c r="D317" s="30">
        <v>2013</v>
      </c>
      <c r="E317" s="30">
        <v>12</v>
      </c>
      <c r="F317" s="30" t="s">
        <v>2037</v>
      </c>
      <c r="G317" s="30">
        <v>1</v>
      </c>
      <c r="H317" s="31" t="s">
        <v>1206</v>
      </c>
      <c r="I317" s="31" t="s">
        <v>1276</v>
      </c>
      <c r="J317" s="31" t="s">
        <v>2038</v>
      </c>
      <c r="K317" s="31" t="s">
        <v>900</v>
      </c>
      <c r="L317" s="31" t="s">
        <v>496</v>
      </c>
      <c r="M317" s="32">
        <v>6200</v>
      </c>
      <c r="N317" s="33">
        <v>0</v>
      </c>
      <c r="O317" s="33">
        <v>0</v>
      </c>
      <c r="P317" s="34">
        <v>100</v>
      </c>
      <c r="Q317" s="33">
        <v>0</v>
      </c>
      <c r="R317" s="32">
        <v>6300</v>
      </c>
      <c r="S317" s="31" t="s">
        <v>895</v>
      </c>
    </row>
    <row r="318" spans="1:19" ht="12">
      <c r="A318" s="20" t="s">
        <v>13</v>
      </c>
      <c r="C318" s="30">
        <v>20504794637</v>
      </c>
      <c r="D318" s="30">
        <v>2013</v>
      </c>
      <c r="E318" s="30">
        <v>12</v>
      </c>
      <c r="F318" s="30" t="s">
        <v>2020</v>
      </c>
      <c r="G318" s="30">
        <v>1</v>
      </c>
      <c r="H318" s="31" t="s">
        <v>1206</v>
      </c>
      <c r="I318" s="31" t="s">
        <v>2021</v>
      </c>
      <c r="J318" s="31" t="s">
        <v>2022</v>
      </c>
      <c r="K318" s="31" t="s">
        <v>1675</v>
      </c>
      <c r="L318" s="31" t="s">
        <v>0</v>
      </c>
      <c r="M318" s="32">
        <v>2500</v>
      </c>
      <c r="N318" s="33">
        <v>0</v>
      </c>
      <c r="O318" s="33">
        <v>0</v>
      </c>
      <c r="P318" s="34">
        <v>300</v>
      </c>
      <c r="Q318" s="33">
        <v>0</v>
      </c>
      <c r="R318" s="32">
        <v>2800</v>
      </c>
      <c r="S318" s="31" t="s">
        <v>895</v>
      </c>
    </row>
    <row r="319" spans="1:19" ht="12">
      <c r="A319" s="20" t="s">
        <v>544</v>
      </c>
      <c r="C319" s="30">
        <v>20504794637</v>
      </c>
      <c r="D319" s="30">
        <v>2013</v>
      </c>
      <c r="E319" s="30">
        <v>12</v>
      </c>
      <c r="F319" s="30" t="s">
        <v>2044</v>
      </c>
      <c r="G319" s="30">
        <v>1</v>
      </c>
      <c r="H319" s="31" t="s">
        <v>2045</v>
      </c>
      <c r="I319" s="31" t="s">
        <v>2046</v>
      </c>
      <c r="J319" s="31" t="s">
        <v>2047</v>
      </c>
      <c r="K319" s="31" t="s">
        <v>900</v>
      </c>
      <c r="L319" s="31" t="s">
        <v>534</v>
      </c>
      <c r="M319" s="32">
        <v>4000</v>
      </c>
      <c r="N319" s="33">
        <v>0</v>
      </c>
      <c r="O319" s="33">
        <v>0</v>
      </c>
      <c r="P319" s="34">
        <v>300</v>
      </c>
      <c r="Q319" s="33">
        <v>0</v>
      </c>
      <c r="R319" s="32">
        <v>4300</v>
      </c>
      <c r="S319" s="31" t="s">
        <v>895</v>
      </c>
    </row>
    <row r="320" spans="1:19" ht="12">
      <c r="A320" s="20" t="s">
        <v>545</v>
      </c>
      <c r="C320" s="30">
        <v>20504794637</v>
      </c>
      <c r="D320" s="30">
        <v>2013</v>
      </c>
      <c r="E320" s="30">
        <v>12</v>
      </c>
      <c r="F320" s="30" t="s">
        <v>2048</v>
      </c>
      <c r="G320" s="30">
        <v>1</v>
      </c>
      <c r="H320" s="31" t="s">
        <v>2049</v>
      </c>
      <c r="I320" s="31" t="s">
        <v>1206</v>
      </c>
      <c r="J320" s="31" t="s">
        <v>1690</v>
      </c>
      <c r="K320" s="31" t="s">
        <v>2050</v>
      </c>
      <c r="L320" s="31" t="s">
        <v>534</v>
      </c>
      <c r="M320" s="32">
        <v>4000</v>
      </c>
      <c r="N320" s="33">
        <v>0</v>
      </c>
      <c r="O320" s="33">
        <v>0</v>
      </c>
      <c r="P320" s="34">
        <v>300</v>
      </c>
      <c r="Q320" s="33">
        <v>0</v>
      </c>
      <c r="R320" s="32">
        <v>4300</v>
      </c>
      <c r="S320" s="31" t="s">
        <v>895</v>
      </c>
    </row>
    <row r="321" spans="1:19" ht="12">
      <c r="A321" s="20" t="s">
        <v>691</v>
      </c>
      <c r="C321" s="30">
        <v>20504794637</v>
      </c>
      <c r="D321" s="30">
        <v>2013</v>
      </c>
      <c r="E321" s="30">
        <v>12</v>
      </c>
      <c r="F321" s="30" t="s">
        <v>2051</v>
      </c>
      <c r="G321" s="30">
        <v>1</v>
      </c>
      <c r="H321" s="31" t="s">
        <v>2052</v>
      </c>
      <c r="I321" s="31" t="s">
        <v>2053</v>
      </c>
      <c r="J321" s="31" t="s">
        <v>2054</v>
      </c>
      <c r="K321" s="31" t="s">
        <v>894</v>
      </c>
      <c r="L321" s="31" t="s">
        <v>598</v>
      </c>
      <c r="M321" s="32">
        <v>4500</v>
      </c>
      <c r="N321" s="33">
        <v>0</v>
      </c>
      <c r="O321" s="33">
        <v>0</v>
      </c>
      <c r="P321" s="34">
        <v>300</v>
      </c>
      <c r="Q321" s="33">
        <v>0</v>
      </c>
      <c r="R321" s="32">
        <v>4800</v>
      </c>
      <c r="S321" s="31" t="s">
        <v>895</v>
      </c>
    </row>
    <row r="322" spans="1:19" ht="12">
      <c r="A322" s="20" t="s">
        <v>546</v>
      </c>
      <c r="C322" s="30">
        <v>20504794637</v>
      </c>
      <c r="D322" s="30">
        <v>2013</v>
      </c>
      <c r="E322" s="30">
        <v>12</v>
      </c>
      <c r="F322" s="30" t="s">
        <v>2058</v>
      </c>
      <c r="G322" s="30">
        <v>1</v>
      </c>
      <c r="H322" s="31" t="s">
        <v>2056</v>
      </c>
      <c r="I322" s="31" t="s">
        <v>2059</v>
      </c>
      <c r="J322" s="31" t="s">
        <v>2060</v>
      </c>
      <c r="K322" s="31" t="s">
        <v>2061</v>
      </c>
      <c r="L322" s="31" t="s">
        <v>534</v>
      </c>
      <c r="M322" s="32">
        <v>9000</v>
      </c>
      <c r="N322" s="33">
        <v>0</v>
      </c>
      <c r="O322" s="33">
        <v>0</v>
      </c>
      <c r="P322" s="34">
        <v>300</v>
      </c>
      <c r="Q322" s="33">
        <v>0</v>
      </c>
      <c r="R322" s="32">
        <v>9300</v>
      </c>
      <c r="S322" s="31" t="s">
        <v>895</v>
      </c>
    </row>
    <row r="323" spans="1:19" ht="12">
      <c r="A323" s="20" t="s">
        <v>194</v>
      </c>
      <c r="C323" s="30">
        <v>20504794637</v>
      </c>
      <c r="D323" s="30">
        <v>2013</v>
      </c>
      <c r="E323" s="30">
        <v>12</v>
      </c>
      <c r="F323" s="30" t="s">
        <v>2055</v>
      </c>
      <c r="G323" s="30">
        <v>1</v>
      </c>
      <c r="H323" s="31" t="s">
        <v>2056</v>
      </c>
      <c r="I323" s="31" t="s">
        <v>1586</v>
      </c>
      <c r="J323" s="31" t="s">
        <v>2057</v>
      </c>
      <c r="K323" s="31" t="s">
        <v>920</v>
      </c>
      <c r="L323" s="31" t="s">
        <v>187</v>
      </c>
      <c r="M323" s="32">
        <v>4600</v>
      </c>
      <c r="N323" s="33">
        <v>0</v>
      </c>
      <c r="O323" s="33">
        <v>0</v>
      </c>
      <c r="P323" s="34">
        <v>300</v>
      </c>
      <c r="Q323" s="33">
        <v>0</v>
      </c>
      <c r="R323" s="32">
        <v>4900</v>
      </c>
      <c r="S323" s="31" t="s">
        <v>895</v>
      </c>
    </row>
    <row r="324" spans="1:19" ht="12">
      <c r="A324" s="20" t="s">
        <v>219</v>
      </c>
      <c r="C324" s="30">
        <v>20504794637</v>
      </c>
      <c r="D324" s="30">
        <v>2013</v>
      </c>
      <c r="E324" s="30">
        <v>12</v>
      </c>
      <c r="F324" s="30" t="s">
        <v>2062</v>
      </c>
      <c r="G324" s="30">
        <v>1</v>
      </c>
      <c r="H324" s="31" t="s">
        <v>2063</v>
      </c>
      <c r="I324" s="31" t="s">
        <v>2064</v>
      </c>
      <c r="J324" s="31" t="s">
        <v>2065</v>
      </c>
      <c r="K324" s="31" t="s">
        <v>2066</v>
      </c>
      <c r="L324" s="31" t="s">
        <v>217</v>
      </c>
      <c r="M324" s="32">
        <v>2500</v>
      </c>
      <c r="N324" s="33">
        <v>0</v>
      </c>
      <c r="O324" s="33">
        <v>0</v>
      </c>
      <c r="P324" s="34">
        <v>300</v>
      </c>
      <c r="Q324" s="33">
        <v>0</v>
      </c>
      <c r="R324" s="32">
        <v>2800</v>
      </c>
      <c r="S324" s="31" t="s">
        <v>895</v>
      </c>
    </row>
    <row r="325" spans="1:19" ht="12">
      <c r="A325" s="20" t="s">
        <v>415</v>
      </c>
      <c r="C325" s="30">
        <v>20504794637</v>
      </c>
      <c r="D325" s="30">
        <v>2013</v>
      </c>
      <c r="E325" s="30">
        <v>12</v>
      </c>
      <c r="F325" s="30" t="s">
        <v>2067</v>
      </c>
      <c r="G325" s="30">
        <v>1</v>
      </c>
      <c r="H325" s="31" t="s">
        <v>2068</v>
      </c>
      <c r="I325" s="31" t="s">
        <v>2069</v>
      </c>
      <c r="J325" s="31" t="s">
        <v>2070</v>
      </c>
      <c r="K325" s="31" t="s">
        <v>2071</v>
      </c>
      <c r="L325" s="31" t="s">
        <v>389</v>
      </c>
      <c r="M325" s="32">
        <v>2000</v>
      </c>
      <c r="N325" s="33">
        <v>0</v>
      </c>
      <c r="O325" s="33">
        <v>0</v>
      </c>
      <c r="P325" s="34">
        <v>300</v>
      </c>
      <c r="Q325" s="33">
        <v>0</v>
      </c>
      <c r="R325" s="32">
        <v>2300</v>
      </c>
      <c r="S325" s="31" t="s">
        <v>895</v>
      </c>
    </row>
    <row r="326" spans="1:19" ht="12">
      <c r="A326" s="20" t="s">
        <v>692</v>
      </c>
      <c r="C326" s="30">
        <v>20504794637</v>
      </c>
      <c r="D326" s="30">
        <v>2013</v>
      </c>
      <c r="E326" s="30">
        <v>12</v>
      </c>
      <c r="F326" s="30" t="s">
        <v>2072</v>
      </c>
      <c r="G326" s="30">
        <v>1</v>
      </c>
      <c r="H326" s="31" t="s">
        <v>2073</v>
      </c>
      <c r="I326" s="31" t="s">
        <v>962</v>
      </c>
      <c r="J326" s="31" t="s">
        <v>2074</v>
      </c>
      <c r="K326" s="31" t="s">
        <v>894</v>
      </c>
      <c r="L326" s="31" t="s">
        <v>598</v>
      </c>
      <c r="M326" s="32">
        <v>4500</v>
      </c>
      <c r="N326" s="33">
        <v>0</v>
      </c>
      <c r="O326" s="33">
        <v>0</v>
      </c>
      <c r="P326" s="34">
        <v>300</v>
      </c>
      <c r="Q326" s="33">
        <v>0</v>
      </c>
      <c r="R326" s="32">
        <v>4800</v>
      </c>
      <c r="S326" s="31" t="s">
        <v>895</v>
      </c>
    </row>
    <row r="327" spans="1:19" ht="12">
      <c r="A327" s="20" t="s">
        <v>154</v>
      </c>
      <c r="C327" s="30">
        <v>20504794637</v>
      </c>
      <c r="D327" s="30">
        <v>2013</v>
      </c>
      <c r="E327" s="30">
        <v>12</v>
      </c>
      <c r="F327" s="30" t="s">
        <v>2075</v>
      </c>
      <c r="G327" s="30">
        <v>1</v>
      </c>
      <c r="H327" s="31" t="s">
        <v>2076</v>
      </c>
      <c r="I327" s="31" t="s">
        <v>2077</v>
      </c>
      <c r="J327" s="31" t="s">
        <v>2078</v>
      </c>
      <c r="K327" s="31" t="s">
        <v>1011</v>
      </c>
      <c r="L327" s="31" t="s">
        <v>151</v>
      </c>
      <c r="M327" s="32">
        <v>5000</v>
      </c>
      <c r="N327" s="33">
        <v>0</v>
      </c>
      <c r="O327" s="33">
        <v>0</v>
      </c>
      <c r="P327" s="34">
        <v>300</v>
      </c>
      <c r="Q327" s="33">
        <v>0</v>
      </c>
      <c r="R327" s="32">
        <v>5300</v>
      </c>
      <c r="S327" s="31" t="s">
        <v>895</v>
      </c>
    </row>
    <row r="328" spans="1:19" ht="12">
      <c r="A328" s="20" t="s">
        <v>170</v>
      </c>
      <c r="C328" s="30">
        <v>20504794637</v>
      </c>
      <c r="D328" s="30">
        <v>2013</v>
      </c>
      <c r="E328" s="30">
        <v>12</v>
      </c>
      <c r="F328" s="30" t="s">
        <v>2079</v>
      </c>
      <c r="G328" s="30">
        <v>1</v>
      </c>
      <c r="H328" s="31" t="s">
        <v>1625</v>
      </c>
      <c r="I328" s="31" t="s">
        <v>1121</v>
      </c>
      <c r="J328" s="31" t="s">
        <v>2080</v>
      </c>
      <c r="K328" s="31" t="s">
        <v>2081</v>
      </c>
      <c r="L328" s="31" t="s">
        <v>162</v>
      </c>
      <c r="M328" s="32">
        <v>5500</v>
      </c>
      <c r="N328" s="33">
        <v>0</v>
      </c>
      <c r="O328" s="33">
        <v>0</v>
      </c>
      <c r="P328" s="34">
        <v>300</v>
      </c>
      <c r="Q328" s="33">
        <v>0</v>
      </c>
      <c r="R328" s="32">
        <v>5800</v>
      </c>
      <c r="S328" s="31" t="s">
        <v>895</v>
      </c>
    </row>
    <row r="329" spans="1:19" ht="12">
      <c r="A329" s="20" t="s">
        <v>594</v>
      </c>
      <c r="C329" s="30">
        <v>20504794637</v>
      </c>
      <c r="D329" s="30">
        <v>2013</v>
      </c>
      <c r="E329" s="30">
        <v>12</v>
      </c>
      <c r="F329" s="30" t="s">
        <v>2090</v>
      </c>
      <c r="G329" s="30">
        <v>1</v>
      </c>
      <c r="H329" s="31" t="s">
        <v>1325</v>
      </c>
      <c r="I329" s="31" t="s">
        <v>1575</v>
      </c>
      <c r="J329" s="31" t="s">
        <v>2091</v>
      </c>
      <c r="K329" s="31" t="s">
        <v>1212</v>
      </c>
      <c r="L329" s="31" t="s">
        <v>148</v>
      </c>
      <c r="M329" s="32">
        <v>12500</v>
      </c>
      <c r="N329" s="33">
        <v>0</v>
      </c>
      <c r="O329" s="33">
        <v>0</v>
      </c>
      <c r="P329" s="34">
        <v>293.33</v>
      </c>
      <c r="Q329" s="33">
        <v>0</v>
      </c>
      <c r="R329" s="32">
        <v>12793.33</v>
      </c>
      <c r="S329" s="31" t="s">
        <v>895</v>
      </c>
    </row>
    <row r="330" spans="1:19" ht="12">
      <c r="A330" s="20" t="s">
        <v>527</v>
      </c>
      <c r="C330" s="30">
        <v>20504794637</v>
      </c>
      <c r="D330" s="30">
        <v>2013</v>
      </c>
      <c r="E330" s="30">
        <v>12</v>
      </c>
      <c r="F330" s="30" t="s">
        <v>2095</v>
      </c>
      <c r="G330" s="30">
        <v>1</v>
      </c>
      <c r="H330" s="31" t="s">
        <v>1325</v>
      </c>
      <c r="I330" s="31" t="s">
        <v>1824</v>
      </c>
      <c r="J330" s="31" t="s">
        <v>2096</v>
      </c>
      <c r="K330" s="31" t="s">
        <v>1029</v>
      </c>
      <c r="L330" s="31" t="s">
        <v>524</v>
      </c>
      <c r="M330" s="32">
        <v>4000</v>
      </c>
      <c r="N330" s="33">
        <v>0</v>
      </c>
      <c r="O330" s="33">
        <v>0</v>
      </c>
      <c r="P330" s="34">
        <v>300</v>
      </c>
      <c r="Q330" s="33">
        <v>0</v>
      </c>
      <c r="R330" s="32">
        <v>4300</v>
      </c>
      <c r="S330" s="31" t="s">
        <v>895</v>
      </c>
    </row>
    <row r="331" spans="1:19" ht="12">
      <c r="A331" s="20" t="s">
        <v>14</v>
      </c>
      <c r="C331" s="30">
        <v>20504794637</v>
      </c>
      <c r="D331" s="30">
        <v>2013</v>
      </c>
      <c r="E331" s="30">
        <v>12</v>
      </c>
      <c r="F331" s="30" t="s">
        <v>2082</v>
      </c>
      <c r="G331" s="30">
        <v>1</v>
      </c>
      <c r="H331" s="31" t="s">
        <v>1325</v>
      </c>
      <c r="I331" s="31" t="s">
        <v>1345</v>
      </c>
      <c r="J331" s="31" t="s">
        <v>2083</v>
      </c>
      <c r="K331" s="31" t="s">
        <v>1403</v>
      </c>
      <c r="L331" s="31" t="s">
        <v>0</v>
      </c>
      <c r="M331" s="32">
        <v>2000</v>
      </c>
      <c r="N331" s="33">
        <v>0</v>
      </c>
      <c r="O331" s="33">
        <v>0</v>
      </c>
      <c r="P331" s="34">
        <v>300</v>
      </c>
      <c r="Q331" s="33">
        <v>0</v>
      </c>
      <c r="R331" s="32">
        <v>2300</v>
      </c>
      <c r="S331" s="31" t="s">
        <v>895</v>
      </c>
    </row>
    <row r="332" spans="1:19" ht="12">
      <c r="A332" s="20" t="s">
        <v>448</v>
      </c>
      <c r="C332" s="30">
        <v>20504794637</v>
      </c>
      <c r="D332" s="30">
        <v>2013</v>
      </c>
      <c r="E332" s="30">
        <v>12</v>
      </c>
      <c r="F332" s="30" t="s">
        <v>2092</v>
      </c>
      <c r="G332" s="30">
        <v>1</v>
      </c>
      <c r="H332" s="31" t="s">
        <v>1325</v>
      </c>
      <c r="I332" s="31" t="s">
        <v>2093</v>
      </c>
      <c r="J332" s="31" t="s">
        <v>2094</v>
      </c>
      <c r="K332" s="31" t="s">
        <v>1025</v>
      </c>
      <c r="L332" s="31" t="s">
        <v>447</v>
      </c>
      <c r="M332" s="32">
        <v>6500</v>
      </c>
      <c r="N332" s="33">
        <v>0</v>
      </c>
      <c r="O332" s="33">
        <v>0</v>
      </c>
      <c r="P332" s="34">
        <v>300</v>
      </c>
      <c r="Q332" s="33">
        <v>0</v>
      </c>
      <c r="R332" s="32">
        <v>6800</v>
      </c>
      <c r="S332" s="31" t="s">
        <v>895</v>
      </c>
    </row>
    <row r="333" spans="1:19" ht="12">
      <c r="A333" s="20" t="s">
        <v>159</v>
      </c>
      <c r="C333" s="30">
        <v>20504794637</v>
      </c>
      <c r="D333" s="30">
        <v>2013</v>
      </c>
      <c r="E333" s="30">
        <v>12</v>
      </c>
      <c r="F333" s="30" t="s">
        <v>2086</v>
      </c>
      <c r="G333" s="30">
        <v>1</v>
      </c>
      <c r="H333" s="31" t="s">
        <v>1325</v>
      </c>
      <c r="I333" s="31" t="s">
        <v>2087</v>
      </c>
      <c r="J333" s="31" t="s">
        <v>2088</v>
      </c>
      <c r="K333" s="31" t="s">
        <v>2089</v>
      </c>
      <c r="L333" s="31" t="s">
        <v>158</v>
      </c>
      <c r="M333" s="32">
        <v>7000</v>
      </c>
      <c r="N333" s="33">
        <v>0</v>
      </c>
      <c r="O333" s="33">
        <v>0</v>
      </c>
      <c r="P333" s="34">
        <v>300</v>
      </c>
      <c r="Q333" s="33">
        <v>0</v>
      </c>
      <c r="R333" s="32">
        <v>7300</v>
      </c>
      <c r="S333" s="31" t="s">
        <v>895</v>
      </c>
    </row>
    <row r="334" spans="1:19" ht="12">
      <c r="A334" s="20" t="s">
        <v>693</v>
      </c>
      <c r="C334" s="30">
        <v>20504794637</v>
      </c>
      <c r="D334" s="30">
        <v>2013</v>
      </c>
      <c r="E334" s="30">
        <v>12</v>
      </c>
      <c r="F334" s="30" t="s">
        <v>2097</v>
      </c>
      <c r="G334" s="30">
        <v>1</v>
      </c>
      <c r="H334" s="31" t="s">
        <v>1325</v>
      </c>
      <c r="I334" s="31" t="s">
        <v>2098</v>
      </c>
      <c r="J334" s="31" t="s">
        <v>2099</v>
      </c>
      <c r="K334" s="31" t="s">
        <v>915</v>
      </c>
      <c r="L334" s="31" t="s">
        <v>598</v>
      </c>
      <c r="M334" s="32">
        <v>4500</v>
      </c>
      <c r="N334" s="33">
        <v>0</v>
      </c>
      <c r="O334" s="33">
        <v>0</v>
      </c>
      <c r="P334" s="34">
        <v>300</v>
      </c>
      <c r="Q334" s="33">
        <v>0</v>
      </c>
      <c r="R334" s="32">
        <v>4800</v>
      </c>
      <c r="S334" s="31" t="s">
        <v>895</v>
      </c>
    </row>
    <row r="335" spans="1:19" ht="12">
      <c r="A335" s="20" t="s">
        <v>694</v>
      </c>
      <c r="C335" s="30">
        <v>20504794637</v>
      </c>
      <c r="D335" s="30">
        <v>2013</v>
      </c>
      <c r="E335" s="30">
        <v>12</v>
      </c>
      <c r="F335" s="30" t="s">
        <v>2100</v>
      </c>
      <c r="G335" s="30">
        <v>1</v>
      </c>
      <c r="H335" s="31" t="s">
        <v>1325</v>
      </c>
      <c r="I335" s="31" t="s">
        <v>2101</v>
      </c>
      <c r="J335" s="31" t="s">
        <v>2102</v>
      </c>
      <c r="K335" s="31" t="s">
        <v>915</v>
      </c>
      <c r="L335" s="31" t="s">
        <v>598</v>
      </c>
      <c r="M335" s="32">
        <v>4500</v>
      </c>
      <c r="N335" s="33">
        <v>0</v>
      </c>
      <c r="O335" s="33">
        <v>0</v>
      </c>
      <c r="P335" s="34">
        <v>300</v>
      </c>
      <c r="Q335" s="33">
        <v>0</v>
      </c>
      <c r="R335" s="32">
        <v>4800</v>
      </c>
      <c r="S335" s="31" t="s">
        <v>895</v>
      </c>
    </row>
    <row r="336" spans="1:19" ht="12">
      <c r="A336" s="20" t="s">
        <v>15</v>
      </c>
      <c r="C336" s="30">
        <v>20504794637</v>
      </c>
      <c r="D336" s="30">
        <v>2013</v>
      </c>
      <c r="E336" s="30">
        <v>12</v>
      </c>
      <c r="F336" s="30" t="s">
        <v>2084</v>
      </c>
      <c r="G336" s="30">
        <v>1</v>
      </c>
      <c r="H336" s="31" t="s">
        <v>1325</v>
      </c>
      <c r="I336" s="31" t="s">
        <v>1443</v>
      </c>
      <c r="J336" s="31" t="s">
        <v>2085</v>
      </c>
      <c r="K336" s="31" t="s">
        <v>1274</v>
      </c>
      <c r="L336" s="31" t="s">
        <v>0</v>
      </c>
      <c r="M336" s="32">
        <v>5000</v>
      </c>
      <c r="N336" s="33">
        <v>0</v>
      </c>
      <c r="O336" s="33">
        <v>0</v>
      </c>
      <c r="P336" s="34">
        <v>300</v>
      </c>
      <c r="Q336" s="33">
        <v>0</v>
      </c>
      <c r="R336" s="32">
        <v>5300</v>
      </c>
      <c r="S336" s="31" t="s">
        <v>895</v>
      </c>
    </row>
    <row r="337" spans="1:19" ht="12">
      <c r="A337" s="20" t="s">
        <v>449</v>
      </c>
      <c r="C337" s="30">
        <v>20504794637</v>
      </c>
      <c r="D337" s="30">
        <v>2013</v>
      </c>
      <c r="E337" s="30">
        <v>12</v>
      </c>
      <c r="F337" s="30" t="s">
        <v>2103</v>
      </c>
      <c r="G337" s="30">
        <v>1</v>
      </c>
      <c r="H337" s="31" t="s">
        <v>1173</v>
      </c>
      <c r="I337" s="31" t="s">
        <v>1928</v>
      </c>
      <c r="J337" s="31" t="s">
        <v>2104</v>
      </c>
      <c r="K337" s="31" t="s">
        <v>1025</v>
      </c>
      <c r="L337" s="31" t="s">
        <v>447</v>
      </c>
      <c r="M337" s="32">
        <v>9000</v>
      </c>
      <c r="N337" s="33">
        <v>0</v>
      </c>
      <c r="O337" s="33">
        <v>0</v>
      </c>
      <c r="P337" s="34">
        <v>300</v>
      </c>
      <c r="Q337" s="33">
        <v>0</v>
      </c>
      <c r="R337" s="32">
        <v>9300</v>
      </c>
      <c r="S337" s="31" t="s">
        <v>895</v>
      </c>
    </row>
    <row r="338" spans="1:19" ht="12">
      <c r="A338" s="20" t="s">
        <v>695</v>
      </c>
      <c r="C338" s="30">
        <v>20504794637</v>
      </c>
      <c r="D338" s="30">
        <v>2013</v>
      </c>
      <c r="E338" s="30">
        <v>12</v>
      </c>
      <c r="F338" s="30" t="s">
        <v>2105</v>
      </c>
      <c r="G338" s="30">
        <v>1</v>
      </c>
      <c r="H338" s="31" t="s">
        <v>1173</v>
      </c>
      <c r="I338" s="31" t="s">
        <v>2106</v>
      </c>
      <c r="J338" s="31" t="s">
        <v>2107</v>
      </c>
      <c r="K338" s="31" t="s">
        <v>894</v>
      </c>
      <c r="L338" s="31" t="s">
        <v>598</v>
      </c>
      <c r="M338" s="32">
        <v>4500</v>
      </c>
      <c r="N338" s="33">
        <v>0</v>
      </c>
      <c r="O338" s="33">
        <v>0</v>
      </c>
      <c r="P338" s="34">
        <v>300</v>
      </c>
      <c r="Q338" s="33">
        <v>0</v>
      </c>
      <c r="R338" s="32">
        <v>4800</v>
      </c>
      <c r="S338" s="31" t="s">
        <v>895</v>
      </c>
    </row>
    <row r="339" spans="1:19" ht="12">
      <c r="A339" s="20" t="s">
        <v>696</v>
      </c>
      <c r="C339" s="30">
        <v>20504794637</v>
      </c>
      <c r="D339" s="30">
        <v>2013</v>
      </c>
      <c r="E339" s="30">
        <v>12</v>
      </c>
      <c r="F339" s="30" t="s">
        <v>2108</v>
      </c>
      <c r="G339" s="30">
        <v>1</v>
      </c>
      <c r="H339" s="31" t="s">
        <v>2109</v>
      </c>
      <c r="I339" s="31" t="s">
        <v>2110</v>
      </c>
      <c r="J339" s="31" t="s">
        <v>2111</v>
      </c>
      <c r="K339" s="31" t="s">
        <v>915</v>
      </c>
      <c r="L339" s="31" t="s">
        <v>598</v>
      </c>
      <c r="M339" s="32">
        <v>4500</v>
      </c>
      <c r="N339" s="33">
        <v>0</v>
      </c>
      <c r="O339" s="33">
        <v>0</v>
      </c>
      <c r="P339" s="34">
        <v>300</v>
      </c>
      <c r="Q339" s="33">
        <v>0</v>
      </c>
      <c r="R339" s="32">
        <v>4800</v>
      </c>
      <c r="S339" s="31" t="s">
        <v>895</v>
      </c>
    </row>
    <row r="340" spans="1:19" ht="12">
      <c r="A340" s="20" t="s">
        <v>450</v>
      </c>
      <c r="C340" s="30">
        <v>20504794637</v>
      </c>
      <c r="D340" s="30">
        <v>2013</v>
      </c>
      <c r="E340" s="30">
        <v>12</v>
      </c>
      <c r="F340" s="30" t="s">
        <v>2112</v>
      </c>
      <c r="G340" s="30">
        <v>1</v>
      </c>
      <c r="H340" s="31" t="s">
        <v>2113</v>
      </c>
      <c r="I340" s="31" t="s">
        <v>2114</v>
      </c>
      <c r="J340" s="31" t="s">
        <v>2115</v>
      </c>
      <c r="K340" s="31" t="s">
        <v>2116</v>
      </c>
      <c r="L340" s="31" t="s">
        <v>447</v>
      </c>
      <c r="M340" s="32">
        <v>13500</v>
      </c>
      <c r="N340" s="33">
        <v>0</v>
      </c>
      <c r="O340" s="33">
        <v>0</v>
      </c>
      <c r="P340" s="34">
        <v>300</v>
      </c>
      <c r="Q340" s="33">
        <v>0</v>
      </c>
      <c r="R340" s="32">
        <v>13800</v>
      </c>
      <c r="S340" s="31" t="s">
        <v>895</v>
      </c>
    </row>
    <row r="341" spans="1:19" ht="12">
      <c r="A341" s="20" t="s">
        <v>697</v>
      </c>
      <c r="C341" s="30">
        <v>20504794637</v>
      </c>
      <c r="D341" s="30">
        <v>2013</v>
      </c>
      <c r="E341" s="30">
        <v>12</v>
      </c>
      <c r="F341" s="30" t="s">
        <v>2117</v>
      </c>
      <c r="G341" s="30">
        <v>1</v>
      </c>
      <c r="H341" s="31" t="s">
        <v>2118</v>
      </c>
      <c r="I341" s="31" t="s">
        <v>2119</v>
      </c>
      <c r="J341" s="31" t="s">
        <v>2120</v>
      </c>
      <c r="K341" s="31" t="s">
        <v>894</v>
      </c>
      <c r="L341" s="31" t="s">
        <v>598</v>
      </c>
      <c r="M341" s="32">
        <v>4500</v>
      </c>
      <c r="N341" s="33">
        <v>0</v>
      </c>
      <c r="O341" s="33">
        <v>0</v>
      </c>
      <c r="P341" s="34">
        <v>300</v>
      </c>
      <c r="Q341" s="33">
        <v>0</v>
      </c>
      <c r="R341" s="32">
        <v>4800</v>
      </c>
      <c r="S341" s="31" t="s">
        <v>895</v>
      </c>
    </row>
    <row r="342" spans="1:19" ht="12">
      <c r="A342" s="20" t="s">
        <v>698</v>
      </c>
      <c r="C342" s="30">
        <v>20504794637</v>
      </c>
      <c r="D342" s="30">
        <v>2013</v>
      </c>
      <c r="E342" s="30">
        <v>12</v>
      </c>
      <c r="F342" s="30" t="s">
        <v>2121</v>
      </c>
      <c r="G342" s="30">
        <v>1</v>
      </c>
      <c r="H342" s="31" t="s">
        <v>1042</v>
      </c>
      <c r="I342" s="31" t="s">
        <v>2122</v>
      </c>
      <c r="J342" s="31" t="s">
        <v>2123</v>
      </c>
      <c r="K342" s="31" t="s">
        <v>915</v>
      </c>
      <c r="L342" s="31" t="s">
        <v>598</v>
      </c>
      <c r="M342" s="32">
        <v>4500</v>
      </c>
      <c r="N342" s="33">
        <v>0</v>
      </c>
      <c r="O342" s="33">
        <v>0</v>
      </c>
      <c r="P342" s="34">
        <v>300</v>
      </c>
      <c r="Q342" s="33">
        <v>0</v>
      </c>
      <c r="R342" s="32">
        <v>4800</v>
      </c>
      <c r="S342" s="31" t="s">
        <v>895</v>
      </c>
    </row>
    <row r="343" spans="1:19" ht="12">
      <c r="A343" s="20" t="s">
        <v>699</v>
      </c>
      <c r="C343" s="30">
        <v>20504794637</v>
      </c>
      <c r="D343" s="30">
        <v>2013</v>
      </c>
      <c r="E343" s="30">
        <v>12</v>
      </c>
      <c r="F343" s="30" t="s">
        <v>2124</v>
      </c>
      <c r="G343" s="30">
        <v>1</v>
      </c>
      <c r="H343" s="31" t="s">
        <v>1042</v>
      </c>
      <c r="I343" s="31" t="s">
        <v>1190</v>
      </c>
      <c r="J343" s="31" t="s">
        <v>2125</v>
      </c>
      <c r="K343" s="31" t="s">
        <v>915</v>
      </c>
      <c r="L343" s="31" t="s">
        <v>598</v>
      </c>
      <c r="M343" s="32">
        <v>4500</v>
      </c>
      <c r="N343" s="33">
        <v>0</v>
      </c>
      <c r="O343" s="33">
        <v>0</v>
      </c>
      <c r="P343" s="34">
        <v>300</v>
      </c>
      <c r="Q343" s="33">
        <v>0</v>
      </c>
      <c r="R343" s="32">
        <v>4800</v>
      </c>
      <c r="S343" s="31" t="s">
        <v>895</v>
      </c>
    </row>
    <row r="344" spans="1:19" ht="12">
      <c r="A344" s="20" t="s">
        <v>231</v>
      </c>
      <c r="C344" s="30">
        <v>20504794637</v>
      </c>
      <c r="D344" s="30">
        <v>2013</v>
      </c>
      <c r="E344" s="30">
        <v>12</v>
      </c>
      <c r="F344" s="30" t="s">
        <v>2126</v>
      </c>
      <c r="G344" s="30">
        <v>1</v>
      </c>
      <c r="H344" s="31" t="s">
        <v>1857</v>
      </c>
      <c r="I344" s="31" t="s">
        <v>2127</v>
      </c>
      <c r="J344" s="31" t="s">
        <v>1750</v>
      </c>
      <c r="K344" s="31" t="s">
        <v>2128</v>
      </c>
      <c r="L344" s="31" t="s">
        <v>226</v>
      </c>
      <c r="M344" s="32">
        <v>3500</v>
      </c>
      <c r="N344" s="33">
        <v>0</v>
      </c>
      <c r="O344" s="33">
        <v>0</v>
      </c>
      <c r="P344" s="34">
        <v>300</v>
      </c>
      <c r="Q344" s="33">
        <v>0</v>
      </c>
      <c r="R344" s="32">
        <v>3800</v>
      </c>
      <c r="S344" s="31" t="s">
        <v>895</v>
      </c>
    </row>
    <row r="345" spans="1:19" ht="12">
      <c r="A345" s="20" t="s">
        <v>91</v>
      </c>
      <c r="C345" s="30">
        <v>20504794637</v>
      </c>
      <c r="D345" s="30">
        <v>2013</v>
      </c>
      <c r="E345" s="30">
        <v>12</v>
      </c>
      <c r="F345" s="30" t="s">
        <v>2129</v>
      </c>
      <c r="G345" s="30">
        <v>1</v>
      </c>
      <c r="H345" s="31" t="s">
        <v>1582</v>
      </c>
      <c r="I345" s="31" t="s">
        <v>1582</v>
      </c>
      <c r="J345" s="31" t="s">
        <v>2130</v>
      </c>
      <c r="K345" s="31" t="s">
        <v>2131</v>
      </c>
      <c r="L345" s="31" t="s">
        <v>89</v>
      </c>
      <c r="M345" s="32">
        <v>4550</v>
      </c>
      <c r="N345" s="33">
        <v>0</v>
      </c>
      <c r="O345" s="33">
        <v>0</v>
      </c>
      <c r="P345" s="34">
        <v>300</v>
      </c>
      <c r="Q345" s="33">
        <v>0</v>
      </c>
      <c r="R345" s="32">
        <v>4850</v>
      </c>
      <c r="S345" s="31" t="s">
        <v>895</v>
      </c>
    </row>
    <row r="346" spans="1:19" ht="12">
      <c r="A346" s="20" t="s">
        <v>280</v>
      </c>
      <c r="C346" s="30">
        <v>20504794637</v>
      </c>
      <c r="D346" s="30">
        <v>2013</v>
      </c>
      <c r="E346" s="30">
        <v>12</v>
      </c>
      <c r="F346" s="30" t="s">
        <v>2132</v>
      </c>
      <c r="G346" s="30">
        <v>1</v>
      </c>
      <c r="H346" s="31" t="s">
        <v>2133</v>
      </c>
      <c r="I346" s="31" t="s">
        <v>2134</v>
      </c>
      <c r="J346" s="31" t="s">
        <v>2135</v>
      </c>
      <c r="K346" s="31" t="s">
        <v>2136</v>
      </c>
      <c r="L346" s="31" t="s">
        <v>274</v>
      </c>
      <c r="M346" s="32">
        <v>4000</v>
      </c>
      <c r="N346" s="33">
        <v>0</v>
      </c>
      <c r="O346" s="33">
        <v>0</v>
      </c>
      <c r="P346" s="34">
        <v>200</v>
      </c>
      <c r="Q346" s="33">
        <v>0</v>
      </c>
      <c r="R346" s="32">
        <v>4200</v>
      </c>
      <c r="S346" s="31" t="s">
        <v>895</v>
      </c>
    </row>
    <row r="347" spans="1:19" ht="12">
      <c r="A347" s="20" t="s">
        <v>53</v>
      </c>
      <c r="C347" s="30">
        <v>20504794637</v>
      </c>
      <c r="D347" s="30">
        <v>2013</v>
      </c>
      <c r="E347" s="30">
        <v>12</v>
      </c>
      <c r="F347" s="30" t="s">
        <v>2137</v>
      </c>
      <c r="G347" s="30">
        <v>1</v>
      </c>
      <c r="H347" s="31" t="s">
        <v>2138</v>
      </c>
      <c r="I347" s="31" t="s">
        <v>2139</v>
      </c>
      <c r="J347" s="31" t="s">
        <v>2140</v>
      </c>
      <c r="K347" s="31" t="s">
        <v>2141</v>
      </c>
      <c r="L347" s="31" t="s">
        <v>32</v>
      </c>
      <c r="M347" s="32">
        <v>7500</v>
      </c>
      <c r="N347" s="33">
        <v>0</v>
      </c>
      <c r="O347" s="33">
        <v>0</v>
      </c>
      <c r="P347" s="34">
        <v>300</v>
      </c>
      <c r="Q347" s="33">
        <v>0</v>
      </c>
      <c r="R347" s="32">
        <v>7800</v>
      </c>
      <c r="S347" s="31" t="s">
        <v>895</v>
      </c>
    </row>
    <row r="348" spans="1:19" ht="12">
      <c r="A348" s="20" t="s">
        <v>700</v>
      </c>
      <c r="C348" s="30">
        <v>20504794637</v>
      </c>
      <c r="D348" s="30">
        <v>2013</v>
      </c>
      <c r="E348" s="30">
        <v>12</v>
      </c>
      <c r="F348" s="30" t="s">
        <v>2145</v>
      </c>
      <c r="G348" s="30">
        <v>1</v>
      </c>
      <c r="H348" s="31" t="s">
        <v>2138</v>
      </c>
      <c r="I348" s="31" t="s">
        <v>2146</v>
      </c>
      <c r="J348" s="31" t="s">
        <v>2147</v>
      </c>
      <c r="K348" s="31" t="s">
        <v>894</v>
      </c>
      <c r="L348" s="31" t="s">
        <v>598</v>
      </c>
      <c r="M348" s="32">
        <v>4500</v>
      </c>
      <c r="N348" s="33">
        <v>0</v>
      </c>
      <c r="O348" s="33">
        <v>0</v>
      </c>
      <c r="P348" s="34">
        <v>300</v>
      </c>
      <c r="Q348" s="33">
        <v>0</v>
      </c>
      <c r="R348" s="32">
        <v>4800</v>
      </c>
      <c r="S348" s="31" t="s">
        <v>895</v>
      </c>
    </row>
    <row r="349" spans="1:19" ht="12">
      <c r="A349" s="20" t="s">
        <v>701</v>
      </c>
      <c r="C349" s="30">
        <v>20504794637</v>
      </c>
      <c r="D349" s="30">
        <v>2013</v>
      </c>
      <c r="E349" s="30">
        <v>12</v>
      </c>
      <c r="F349" s="30" t="s">
        <v>2148</v>
      </c>
      <c r="G349" s="30">
        <v>1</v>
      </c>
      <c r="H349" s="31" t="s">
        <v>2138</v>
      </c>
      <c r="I349" s="31" t="s">
        <v>2149</v>
      </c>
      <c r="J349" s="31" t="s">
        <v>2150</v>
      </c>
      <c r="K349" s="31" t="s">
        <v>915</v>
      </c>
      <c r="L349" s="31" t="s">
        <v>598</v>
      </c>
      <c r="M349" s="32">
        <v>4500</v>
      </c>
      <c r="N349" s="33">
        <v>0</v>
      </c>
      <c r="O349" s="33">
        <v>0</v>
      </c>
      <c r="P349" s="34">
        <v>300</v>
      </c>
      <c r="Q349" s="33">
        <v>0</v>
      </c>
      <c r="R349" s="32">
        <v>4800</v>
      </c>
      <c r="S349" s="31" t="s">
        <v>895</v>
      </c>
    </row>
    <row r="350" spans="1:19" ht="12">
      <c r="A350" s="20" t="s">
        <v>585</v>
      </c>
      <c r="C350" s="30">
        <v>20504794637</v>
      </c>
      <c r="D350" s="30">
        <v>2013</v>
      </c>
      <c r="E350" s="30">
        <v>12</v>
      </c>
      <c r="F350" s="30" t="s">
        <v>2142</v>
      </c>
      <c r="G350" s="30">
        <v>1</v>
      </c>
      <c r="H350" s="31" t="s">
        <v>2138</v>
      </c>
      <c r="I350" s="31" t="s">
        <v>1586</v>
      </c>
      <c r="J350" s="31" t="s">
        <v>2143</v>
      </c>
      <c r="K350" s="31" t="s">
        <v>2144</v>
      </c>
      <c r="L350" s="31" t="s">
        <v>584</v>
      </c>
      <c r="M350" s="32">
        <v>4500</v>
      </c>
      <c r="N350" s="33">
        <v>0</v>
      </c>
      <c r="O350" s="33">
        <v>0</v>
      </c>
      <c r="P350" s="34">
        <v>300</v>
      </c>
      <c r="Q350" s="33">
        <v>0</v>
      </c>
      <c r="R350" s="32">
        <v>4800</v>
      </c>
      <c r="S350" s="31" t="s">
        <v>895</v>
      </c>
    </row>
    <row r="351" spans="1:19" ht="12">
      <c r="A351" s="20" t="s">
        <v>702</v>
      </c>
      <c r="C351" s="30">
        <v>20504794637</v>
      </c>
      <c r="D351" s="30">
        <v>2013</v>
      </c>
      <c r="E351" s="30">
        <v>12</v>
      </c>
      <c r="F351" s="30" t="s">
        <v>2151</v>
      </c>
      <c r="G351" s="30">
        <v>1</v>
      </c>
      <c r="H351" s="31" t="s">
        <v>2138</v>
      </c>
      <c r="I351" s="31" t="s">
        <v>2152</v>
      </c>
      <c r="J351" s="31" t="s">
        <v>2153</v>
      </c>
      <c r="K351" s="31" t="s">
        <v>894</v>
      </c>
      <c r="L351" s="31" t="s">
        <v>598</v>
      </c>
      <c r="M351" s="32">
        <v>4500</v>
      </c>
      <c r="N351" s="33">
        <v>0</v>
      </c>
      <c r="O351" s="33">
        <v>0</v>
      </c>
      <c r="P351" s="34">
        <v>300</v>
      </c>
      <c r="Q351" s="33">
        <v>0</v>
      </c>
      <c r="R351" s="32">
        <v>4800</v>
      </c>
      <c r="S351" s="31" t="s">
        <v>895</v>
      </c>
    </row>
    <row r="352" spans="1:19" ht="12">
      <c r="A352" s="20" t="s">
        <v>703</v>
      </c>
      <c r="C352" s="30">
        <v>20504794637</v>
      </c>
      <c r="D352" s="30">
        <v>2013</v>
      </c>
      <c r="E352" s="30">
        <v>12</v>
      </c>
      <c r="F352" s="30" t="s">
        <v>2154</v>
      </c>
      <c r="G352" s="30">
        <v>1</v>
      </c>
      <c r="H352" s="31" t="s">
        <v>2155</v>
      </c>
      <c r="I352" s="31" t="s">
        <v>2156</v>
      </c>
      <c r="J352" s="31" t="s">
        <v>2157</v>
      </c>
      <c r="K352" s="31" t="s">
        <v>894</v>
      </c>
      <c r="L352" s="31" t="s">
        <v>598</v>
      </c>
      <c r="M352" s="32">
        <v>4500</v>
      </c>
      <c r="N352" s="33">
        <v>0</v>
      </c>
      <c r="O352" s="33">
        <v>0</v>
      </c>
      <c r="P352" s="34">
        <v>300</v>
      </c>
      <c r="Q352" s="33">
        <v>0</v>
      </c>
      <c r="R352" s="32">
        <v>4800</v>
      </c>
      <c r="S352" s="31" t="s">
        <v>895</v>
      </c>
    </row>
    <row r="353" spans="1:19" ht="12">
      <c r="A353" s="20" t="s">
        <v>704</v>
      </c>
      <c r="C353" s="30">
        <v>20504794637</v>
      </c>
      <c r="D353" s="30">
        <v>2013</v>
      </c>
      <c r="E353" s="30">
        <v>12</v>
      </c>
      <c r="F353" s="30" t="s">
        <v>2158</v>
      </c>
      <c r="G353" s="30">
        <v>1</v>
      </c>
      <c r="H353" s="31" t="s">
        <v>2155</v>
      </c>
      <c r="I353" s="31" t="s">
        <v>1325</v>
      </c>
      <c r="J353" s="31" t="s">
        <v>2159</v>
      </c>
      <c r="K353" s="31" t="s">
        <v>915</v>
      </c>
      <c r="L353" s="31" t="s">
        <v>598</v>
      </c>
      <c r="M353" s="32">
        <v>4500</v>
      </c>
      <c r="N353" s="33">
        <v>0</v>
      </c>
      <c r="O353" s="33">
        <v>0</v>
      </c>
      <c r="P353" s="34">
        <v>300</v>
      </c>
      <c r="Q353" s="33">
        <v>0</v>
      </c>
      <c r="R353" s="32">
        <v>4800</v>
      </c>
      <c r="S353" s="31" t="s">
        <v>895</v>
      </c>
    </row>
    <row r="354" spans="1:19" ht="12">
      <c r="A354" s="20" t="s">
        <v>705</v>
      </c>
      <c r="C354" s="30">
        <v>20504794637</v>
      </c>
      <c r="D354" s="30">
        <v>2013</v>
      </c>
      <c r="E354" s="30">
        <v>12</v>
      </c>
      <c r="F354" s="30" t="s">
        <v>2160</v>
      </c>
      <c r="G354" s="30">
        <v>1</v>
      </c>
      <c r="H354" s="31" t="s">
        <v>2155</v>
      </c>
      <c r="I354" s="31" t="s">
        <v>1871</v>
      </c>
      <c r="J354" s="31" t="s">
        <v>2161</v>
      </c>
      <c r="K354" s="31" t="s">
        <v>894</v>
      </c>
      <c r="L354" s="31" t="s">
        <v>598</v>
      </c>
      <c r="M354" s="32">
        <v>4500</v>
      </c>
      <c r="N354" s="33">
        <v>0</v>
      </c>
      <c r="O354" s="33">
        <v>0</v>
      </c>
      <c r="P354" s="34">
        <v>300</v>
      </c>
      <c r="Q354" s="33">
        <v>0</v>
      </c>
      <c r="R354" s="32">
        <v>4800</v>
      </c>
      <c r="S354" s="31" t="s">
        <v>895</v>
      </c>
    </row>
    <row r="355" spans="1:19" ht="12">
      <c r="A355" s="20" t="s">
        <v>416</v>
      </c>
      <c r="C355" s="30">
        <v>20504794637</v>
      </c>
      <c r="D355" s="30">
        <v>2013</v>
      </c>
      <c r="E355" s="30">
        <v>12</v>
      </c>
      <c r="F355" s="30" t="s">
        <v>2162</v>
      </c>
      <c r="G355" s="30">
        <v>1</v>
      </c>
      <c r="H355" s="31" t="s">
        <v>2163</v>
      </c>
      <c r="I355" s="31" t="s">
        <v>2164</v>
      </c>
      <c r="J355" s="31" t="s">
        <v>2165</v>
      </c>
      <c r="K355" s="31" t="s">
        <v>2166</v>
      </c>
      <c r="L355" s="31" t="s">
        <v>389</v>
      </c>
      <c r="M355" s="32">
        <v>7000</v>
      </c>
      <c r="N355" s="33">
        <v>0</v>
      </c>
      <c r="O355" s="33">
        <v>0</v>
      </c>
      <c r="P355" s="34">
        <v>300</v>
      </c>
      <c r="Q355" s="33">
        <v>0</v>
      </c>
      <c r="R355" s="32">
        <v>7300</v>
      </c>
      <c r="S355" s="31" t="s">
        <v>895</v>
      </c>
    </row>
    <row r="356" spans="1:19" ht="12">
      <c r="A356" s="20" t="s">
        <v>316</v>
      </c>
      <c r="C356" s="30">
        <v>20504794637</v>
      </c>
      <c r="D356" s="30">
        <v>2013</v>
      </c>
      <c r="E356" s="30">
        <v>12</v>
      </c>
      <c r="F356" s="30" t="s">
        <v>2167</v>
      </c>
      <c r="G356" s="30">
        <v>1</v>
      </c>
      <c r="H356" s="31" t="s">
        <v>2168</v>
      </c>
      <c r="I356" s="31" t="s">
        <v>2169</v>
      </c>
      <c r="J356" s="31" t="s">
        <v>2170</v>
      </c>
      <c r="K356" s="31" t="s">
        <v>933</v>
      </c>
      <c r="L356" s="31" t="s">
        <v>129</v>
      </c>
      <c r="M356" s="32">
        <v>15600</v>
      </c>
      <c r="N356" s="33">
        <v>0</v>
      </c>
      <c r="O356" s="33">
        <v>0</v>
      </c>
      <c r="P356" s="34">
        <v>300</v>
      </c>
      <c r="Q356" s="33">
        <v>0</v>
      </c>
      <c r="R356" s="32">
        <v>15900</v>
      </c>
      <c r="S356" s="31" t="s">
        <v>895</v>
      </c>
    </row>
    <row r="357" spans="1:19" ht="12">
      <c r="A357" s="20" t="s">
        <v>570</v>
      </c>
      <c r="C357" s="30">
        <v>20504794637</v>
      </c>
      <c r="D357" s="30">
        <v>2013</v>
      </c>
      <c r="E357" s="30">
        <v>12</v>
      </c>
      <c r="F357" s="30" t="s">
        <v>2175</v>
      </c>
      <c r="G357" s="30">
        <v>1</v>
      </c>
      <c r="H357" s="31" t="s">
        <v>2172</v>
      </c>
      <c r="I357" s="31" t="s">
        <v>2176</v>
      </c>
      <c r="J357" s="31" t="s">
        <v>2177</v>
      </c>
      <c r="K357" s="31" t="s">
        <v>2178</v>
      </c>
      <c r="L357" s="31" t="s">
        <v>568</v>
      </c>
      <c r="M357" s="32">
        <v>2000</v>
      </c>
      <c r="N357" s="33">
        <v>0</v>
      </c>
      <c r="O357" s="33">
        <v>0</v>
      </c>
      <c r="P357" s="34">
        <v>300</v>
      </c>
      <c r="Q357" s="33">
        <v>0</v>
      </c>
      <c r="R357" s="32">
        <v>2300</v>
      </c>
      <c r="S357" s="31" t="s">
        <v>895</v>
      </c>
    </row>
    <row r="358" spans="1:19" ht="12">
      <c r="A358" s="20" t="s">
        <v>358</v>
      </c>
      <c r="C358" s="30">
        <v>20504794637</v>
      </c>
      <c r="D358" s="30">
        <v>2013</v>
      </c>
      <c r="E358" s="30">
        <v>12</v>
      </c>
      <c r="F358" s="30" t="s">
        <v>2171</v>
      </c>
      <c r="G358" s="30">
        <v>1</v>
      </c>
      <c r="H358" s="31" t="s">
        <v>2172</v>
      </c>
      <c r="I358" s="31" t="s">
        <v>2173</v>
      </c>
      <c r="J358" s="31" t="s">
        <v>2174</v>
      </c>
      <c r="K358" s="31" t="s">
        <v>991</v>
      </c>
      <c r="L358" s="31" t="s">
        <v>353</v>
      </c>
      <c r="M358" s="32">
        <v>2600</v>
      </c>
      <c r="N358" s="33">
        <v>0</v>
      </c>
      <c r="O358" s="33">
        <v>0</v>
      </c>
      <c r="P358" s="34">
        <v>300</v>
      </c>
      <c r="Q358" s="33">
        <v>0</v>
      </c>
      <c r="R358" s="32">
        <v>2900</v>
      </c>
      <c r="S358" s="31" t="s">
        <v>895</v>
      </c>
    </row>
    <row r="359" spans="1:19" ht="12">
      <c r="A359" s="20" t="s">
        <v>113</v>
      </c>
      <c r="C359" s="30">
        <v>20504794637</v>
      </c>
      <c r="D359" s="30">
        <v>2013</v>
      </c>
      <c r="E359" s="30">
        <v>12</v>
      </c>
      <c r="F359" s="30" t="s">
        <v>2179</v>
      </c>
      <c r="G359" s="30">
        <v>1</v>
      </c>
      <c r="H359" s="31" t="s">
        <v>2180</v>
      </c>
      <c r="I359" s="31" t="s">
        <v>1925</v>
      </c>
      <c r="J359" s="31" t="s">
        <v>2181</v>
      </c>
      <c r="K359" s="31" t="s">
        <v>2182</v>
      </c>
      <c r="L359" s="31" t="s">
        <v>89</v>
      </c>
      <c r="M359" s="32">
        <v>3000</v>
      </c>
      <c r="N359" s="33">
        <v>0</v>
      </c>
      <c r="O359" s="33">
        <v>0</v>
      </c>
      <c r="P359" s="34">
        <v>300</v>
      </c>
      <c r="Q359" s="33">
        <v>0</v>
      </c>
      <c r="R359" s="32">
        <v>3300</v>
      </c>
      <c r="S359" s="31" t="s">
        <v>895</v>
      </c>
    </row>
    <row r="360" spans="1:19" ht="12">
      <c r="A360" s="20" t="s">
        <v>241</v>
      </c>
      <c r="C360" s="30">
        <v>20504794637</v>
      </c>
      <c r="D360" s="30">
        <v>2013</v>
      </c>
      <c r="E360" s="30">
        <v>12</v>
      </c>
      <c r="F360" s="30" t="s">
        <v>2183</v>
      </c>
      <c r="G360" s="30">
        <v>1</v>
      </c>
      <c r="H360" s="31" t="s">
        <v>1027</v>
      </c>
      <c r="I360" s="31" t="s">
        <v>1247</v>
      </c>
      <c r="J360" s="31" t="s">
        <v>2184</v>
      </c>
      <c r="K360" s="31" t="s">
        <v>1445</v>
      </c>
      <c r="L360" s="31" t="s">
        <v>237</v>
      </c>
      <c r="M360" s="32">
        <v>4000</v>
      </c>
      <c r="N360" s="33">
        <v>0</v>
      </c>
      <c r="O360" s="33">
        <v>0</v>
      </c>
      <c r="P360" s="34">
        <v>300</v>
      </c>
      <c r="Q360" s="33">
        <v>0</v>
      </c>
      <c r="R360" s="32">
        <v>4300</v>
      </c>
      <c r="S360" s="31" t="s">
        <v>895</v>
      </c>
    </row>
    <row r="361" spans="1:19" ht="12">
      <c r="A361" s="20" t="s">
        <v>131</v>
      </c>
      <c r="C361" s="30">
        <v>20504794637</v>
      </c>
      <c r="D361" s="30">
        <v>2013</v>
      </c>
      <c r="E361" s="30">
        <v>12</v>
      </c>
      <c r="F361" s="30" t="s">
        <v>2185</v>
      </c>
      <c r="G361" s="30">
        <v>1</v>
      </c>
      <c r="H361" s="31" t="s">
        <v>1524</v>
      </c>
      <c r="I361" s="31" t="s">
        <v>1094</v>
      </c>
      <c r="J361" s="31" t="s">
        <v>2186</v>
      </c>
      <c r="K361" s="31" t="s">
        <v>1136</v>
      </c>
      <c r="L361" s="31" t="s">
        <v>129</v>
      </c>
      <c r="M361" s="32">
        <v>4000</v>
      </c>
      <c r="N361" s="33">
        <v>0</v>
      </c>
      <c r="O361" s="33">
        <v>0</v>
      </c>
      <c r="P361" s="34">
        <v>0</v>
      </c>
      <c r="Q361" s="33">
        <v>0</v>
      </c>
      <c r="R361" s="32">
        <v>4000</v>
      </c>
      <c r="S361" s="31" t="s">
        <v>895</v>
      </c>
    </row>
    <row r="362" spans="1:19" ht="12">
      <c r="A362" s="20" t="s">
        <v>346</v>
      </c>
      <c r="C362" s="30">
        <v>20504794637</v>
      </c>
      <c r="D362" s="30">
        <v>2013</v>
      </c>
      <c r="E362" s="30">
        <v>12</v>
      </c>
      <c r="F362" s="30" t="s">
        <v>2187</v>
      </c>
      <c r="G362" s="30">
        <v>1</v>
      </c>
      <c r="H362" s="31" t="s">
        <v>1524</v>
      </c>
      <c r="I362" s="31" t="s">
        <v>926</v>
      </c>
      <c r="J362" s="31" t="s">
        <v>2188</v>
      </c>
      <c r="K362" s="31" t="s">
        <v>2189</v>
      </c>
      <c r="L362" s="31" t="s">
        <v>340</v>
      </c>
      <c r="M362" s="32">
        <v>2500</v>
      </c>
      <c r="N362" s="33">
        <v>0</v>
      </c>
      <c r="O362" s="33">
        <v>0</v>
      </c>
      <c r="P362" s="34">
        <v>293.33</v>
      </c>
      <c r="Q362" s="33">
        <v>0</v>
      </c>
      <c r="R362" s="32">
        <v>2793.33</v>
      </c>
      <c r="S362" s="31" t="s">
        <v>895</v>
      </c>
    </row>
    <row r="363" spans="1:19" ht="12">
      <c r="A363" s="20" t="s">
        <v>547</v>
      </c>
      <c r="C363" s="30">
        <v>20504794637</v>
      </c>
      <c r="D363" s="30">
        <v>2013</v>
      </c>
      <c r="E363" s="30">
        <v>12</v>
      </c>
      <c r="F363" s="30" t="s">
        <v>2193</v>
      </c>
      <c r="G363" s="30">
        <v>1</v>
      </c>
      <c r="H363" s="31" t="s">
        <v>2191</v>
      </c>
      <c r="I363" s="31" t="s">
        <v>2194</v>
      </c>
      <c r="J363" s="31" t="s">
        <v>2195</v>
      </c>
      <c r="K363" s="31" t="s">
        <v>2196</v>
      </c>
      <c r="L363" s="31" t="s">
        <v>534</v>
      </c>
      <c r="M363" s="32">
        <v>3000</v>
      </c>
      <c r="N363" s="33">
        <v>0</v>
      </c>
      <c r="O363" s="33">
        <v>0</v>
      </c>
      <c r="P363" s="34">
        <v>300</v>
      </c>
      <c r="Q363" s="33">
        <v>0</v>
      </c>
      <c r="R363" s="32">
        <v>3300</v>
      </c>
      <c r="S363" s="31" t="s">
        <v>895</v>
      </c>
    </row>
    <row r="364" spans="1:19" ht="12">
      <c r="A364" s="20" t="s">
        <v>112</v>
      </c>
      <c r="C364" s="30">
        <v>20504794637</v>
      </c>
      <c r="D364" s="30">
        <v>2013</v>
      </c>
      <c r="E364" s="30">
        <v>12</v>
      </c>
      <c r="F364" s="30" t="s">
        <v>2190</v>
      </c>
      <c r="G364" s="30">
        <v>1</v>
      </c>
      <c r="H364" s="31" t="s">
        <v>2191</v>
      </c>
      <c r="I364" s="31" t="s">
        <v>1586</v>
      </c>
      <c r="J364" s="31" t="s">
        <v>2192</v>
      </c>
      <c r="K364" s="31" t="s">
        <v>1067</v>
      </c>
      <c r="L364" s="31" t="s">
        <v>85</v>
      </c>
      <c r="M364" s="32">
        <v>2500</v>
      </c>
      <c r="N364" s="33">
        <v>0</v>
      </c>
      <c r="O364" s="33">
        <v>0</v>
      </c>
      <c r="P364" s="34">
        <v>300</v>
      </c>
      <c r="Q364" s="33">
        <v>0</v>
      </c>
      <c r="R364" s="32">
        <v>2800</v>
      </c>
      <c r="S364" s="31" t="s">
        <v>895</v>
      </c>
    </row>
    <row r="365" spans="1:19" ht="12">
      <c r="A365" s="20" t="s">
        <v>417</v>
      </c>
      <c r="C365" s="30">
        <v>20504794637</v>
      </c>
      <c r="D365" s="30">
        <v>2013</v>
      </c>
      <c r="E365" s="30">
        <v>12</v>
      </c>
      <c r="F365" s="30" t="s">
        <v>2201</v>
      </c>
      <c r="G365" s="30">
        <v>1</v>
      </c>
      <c r="H365" s="31" t="s">
        <v>2198</v>
      </c>
      <c r="I365" s="31" t="s">
        <v>2146</v>
      </c>
      <c r="J365" s="31" t="s">
        <v>2202</v>
      </c>
      <c r="K365" s="31" t="s">
        <v>2203</v>
      </c>
      <c r="L365" s="31" t="s">
        <v>389</v>
      </c>
      <c r="M365" s="32">
        <v>1850</v>
      </c>
      <c r="N365" s="33">
        <v>0</v>
      </c>
      <c r="O365" s="33">
        <v>0</v>
      </c>
      <c r="P365" s="34">
        <v>300</v>
      </c>
      <c r="Q365" s="33">
        <v>0</v>
      </c>
      <c r="R365" s="32">
        <v>2150</v>
      </c>
      <c r="S365" s="31" t="s">
        <v>895</v>
      </c>
    </row>
    <row r="366" spans="1:19" ht="12">
      <c r="A366" s="20" t="s">
        <v>287</v>
      </c>
      <c r="C366" s="30">
        <v>20504794637</v>
      </c>
      <c r="D366" s="30">
        <v>2013</v>
      </c>
      <c r="E366" s="30">
        <v>12</v>
      </c>
      <c r="F366" s="30" t="s">
        <v>2197</v>
      </c>
      <c r="G366" s="30">
        <v>1</v>
      </c>
      <c r="H366" s="31" t="s">
        <v>2198</v>
      </c>
      <c r="I366" s="31" t="s">
        <v>2199</v>
      </c>
      <c r="J366" s="31" t="s">
        <v>2200</v>
      </c>
      <c r="K366" s="31" t="s">
        <v>900</v>
      </c>
      <c r="L366" s="31" t="s">
        <v>285</v>
      </c>
      <c r="M366" s="32">
        <v>7000</v>
      </c>
      <c r="N366" s="33">
        <v>0</v>
      </c>
      <c r="O366" s="33">
        <v>0</v>
      </c>
      <c r="P366" s="34">
        <v>300</v>
      </c>
      <c r="Q366" s="33">
        <v>0</v>
      </c>
      <c r="R366" s="32">
        <v>7300</v>
      </c>
      <c r="S366" s="31" t="s">
        <v>895</v>
      </c>
    </row>
    <row r="367" spans="1:19" ht="12">
      <c r="A367" s="20" t="s">
        <v>260</v>
      </c>
      <c r="C367" s="30">
        <v>20504794637</v>
      </c>
      <c r="D367" s="30">
        <v>2013</v>
      </c>
      <c r="E367" s="30">
        <v>12</v>
      </c>
      <c r="F367" s="30" t="s">
        <v>2204</v>
      </c>
      <c r="G367" s="30">
        <v>1</v>
      </c>
      <c r="H367" s="31" t="s">
        <v>2205</v>
      </c>
      <c r="I367" s="31" t="s">
        <v>2206</v>
      </c>
      <c r="J367" s="31" t="s">
        <v>2207</v>
      </c>
      <c r="K367" s="31" t="s">
        <v>2208</v>
      </c>
      <c r="L367" s="31" t="s">
        <v>256</v>
      </c>
      <c r="M367" s="32">
        <v>4500</v>
      </c>
      <c r="N367" s="33">
        <v>0</v>
      </c>
      <c r="O367" s="33">
        <v>0</v>
      </c>
      <c r="P367" s="34">
        <v>300</v>
      </c>
      <c r="Q367" s="33">
        <v>0</v>
      </c>
      <c r="R367" s="32">
        <v>4800</v>
      </c>
      <c r="S367" s="31" t="s">
        <v>895</v>
      </c>
    </row>
    <row r="368" spans="1:19" ht="12">
      <c r="A368" s="20" t="s">
        <v>451</v>
      </c>
      <c r="C368" s="30">
        <v>20504794637</v>
      </c>
      <c r="D368" s="30">
        <v>2013</v>
      </c>
      <c r="E368" s="30">
        <v>12</v>
      </c>
      <c r="F368" s="30" t="s">
        <v>2209</v>
      </c>
      <c r="G368" s="30">
        <v>1</v>
      </c>
      <c r="H368" s="31" t="s">
        <v>2210</v>
      </c>
      <c r="I368" s="31" t="s">
        <v>971</v>
      </c>
      <c r="J368" s="31" t="s">
        <v>2211</v>
      </c>
      <c r="K368" s="31" t="s">
        <v>1025</v>
      </c>
      <c r="L368" s="31" t="s">
        <v>447</v>
      </c>
      <c r="M368" s="32">
        <v>6000</v>
      </c>
      <c r="N368" s="33">
        <v>0</v>
      </c>
      <c r="O368" s="33">
        <v>0</v>
      </c>
      <c r="P368" s="34">
        <v>300</v>
      </c>
      <c r="Q368" s="33">
        <v>0</v>
      </c>
      <c r="R368" s="32">
        <v>6300</v>
      </c>
      <c r="S368" s="31" t="s">
        <v>895</v>
      </c>
    </row>
    <row r="369" spans="1:19" ht="12">
      <c r="A369" s="20" t="s">
        <v>386</v>
      </c>
      <c r="C369" s="30">
        <v>20504794637</v>
      </c>
      <c r="D369" s="30">
        <v>2013</v>
      </c>
      <c r="E369" s="30">
        <v>12</v>
      </c>
      <c r="F369" s="30" t="s">
        <v>2212</v>
      </c>
      <c r="G369" s="30">
        <v>1</v>
      </c>
      <c r="H369" s="31" t="s">
        <v>2213</v>
      </c>
      <c r="I369" s="31" t="s">
        <v>2214</v>
      </c>
      <c r="J369" s="31" t="s">
        <v>2215</v>
      </c>
      <c r="K369" s="31" t="s">
        <v>2216</v>
      </c>
      <c r="L369" s="31" t="s">
        <v>382</v>
      </c>
      <c r="M369" s="32">
        <v>3000</v>
      </c>
      <c r="N369" s="33">
        <v>0</v>
      </c>
      <c r="O369" s="33">
        <v>0</v>
      </c>
      <c r="P369" s="34">
        <v>300</v>
      </c>
      <c r="Q369" s="33">
        <v>0</v>
      </c>
      <c r="R369" s="32">
        <v>3300</v>
      </c>
      <c r="S369" s="31" t="s">
        <v>895</v>
      </c>
    </row>
    <row r="370" spans="1:19" ht="12">
      <c r="A370" s="20" t="s">
        <v>16</v>
      </c>
      <c r="C370" s="30">
        <v>20504794637</v>
      </c>
      <c r="D370" s="30">
        <v>2013</v>
      </c>
      <c r="E370" s="30">
        <v>12</v>
      </c>
      <c r="F370" s="30" t="s">
        <v>2217</v>
      </c>
      <c r="G370" s="30">
        <v>1</v>
      </c>
      <c r="H370" s="31" t="s">
        <v>1341</v>
      </c>
      <c r="I370" s="31" t="s">
        <v>2218</v>
      </c>
      <c r="J370" s="31" t="s">
        <v>2219</v>
      </c>
      <c r="K370" s="31" t="s">
        <v>2220</v>
      </c>
      <c r="L370" s="31" t="s">
        <v>0</v>
      </c>
      <c r="M370" s="32">
        <v>4000</v>
      </c>
      <c r="N370" s="33">
        <v>0</v>
      </c>
      <c r="O370" s="33">
        <v>0</v>
      </c>
      <c r="P370" s="34">
        <v>300</v>
      </c>
      <c r="Q370" s="33">
        <v>0</v>
      </c>
      <c r="R370" s="32">
        <v>4300</v>
      </c>
      <c r="S370" s="31" t="s">
        <v>895</v>
      </c>
    </row>
    <row r="371" spans="1:19" ht="12">
      <c r="A371" s="20" t="s">
        <v>64</v>
      </c>
      <c r="C371" s="30">
        <v>20504794637</v>
      </c>
      <c r="D371" s="30">
        <v>2013</v>
      </c>
      <c r="E371" s="30">
        <v>12</v>
      </c>
      <c r="F371" s="30" t="s">
        <v>2221</v>
      </c>
      <c r="G371" s="30">
        <v>1</v>
      </c>
      <c r="H371" s="31" t="s">
        <v>1471</v>
      </c>
      <c r="I371" s="31" t="s">
        <v>2222</v>
      </c>
      <c r="J371" s="31" t="s">
        <v>2223</v>
      </c>
      <c r="K371" s="31" t="s">
        <v>2224</v>
      </c>
      <c r="L371" s="31" t="s">
        <v>63</v>
      </c>
      <c r="M371" s="32">
        <v>8000</v>
      </c>
      <c r="N371" s="33">
        <v>0</v>
      </c>
      <c r="O371" s="33">
        <v>0</v>
      </c>
      <c r="P371" s="34">
        <v>300</v>
      </c>
      <c r="Q371" s="33">
        <v>0</v>
      </c>
      <c r="R371" s="32">
        <v>8300</v>
      </c>
      <c r="S371" s="31" t="s">
        <v>895</v>
      </c>
    </row>
    <row r="372" spans="1:19" ht="12">
      <c r="A372" s="20" t="s">
        <v>706</v>
      </c>
      <c r="C372" s="30">
        <v>20504794637</v>
      </c>
      <c r="D372" s="30">
        <v>2013</v>
      </c>
      <c r="E372" s="30">
        <v>12</v>
      </c>
      <c r="F372" s="30" t="s">
        <v>2225</v>
      </c>
      <c r="G372" s="30">
        <v>1</v>
      </c>
      <c r="H372" s="31" t="s">
        <v>2226</v>
      </c>
      <c r="I372" s="31" t="s">
        <v>2227</v>
      </c>
      <c r="J372" s="31" t="s">
        <v>1039</v>
      </c>
      <c r="K372" s="31" t="s">
        <v>894</v>
      </c>
      <c r="L372" s="31" t="s">
        <v>598</v>
      </c>
      <c r="M372" s="32">
        <v>4500</v>
      </c>
      <c r="N372" s="33">
        <v>0</v>
      </c>
      <c r="O372" s="33">
        <v>0</v>
      </c>
      <c r="P372" s="34">
        <v>300</v>
      </c>
      <c r="Q372" s="33">
        <v>0</v>
      </c>
      <c r="R372" s="32">
        <v>4800</v>
      </c>
      <c r="S372" s="31" t="s">
        <v>895</v>
      </c>
    </row>
    <row r="373" spans="1:19" ht="12">
      <c r="A373" s="20" t="s">
        <v>250</v>
      </c>
      <c r="C373" s="30">
        <v>20504794637</v>
      </c>
      <c r="D373" s="30">
        <v>2013</v>
      </c>
      <c r="E373" s="30">
        <v>12</v>
      </c>
      <c r="F373" s="30" t="s">
        <v>2228</v>
      </c>
      <c r="G373" s="30">
        <v>1</v>
      </c>
      <c r="H373" s="31" t="s">
        <v>2229</v>
      </c>
      <c r="I373" s="31" t="s">
        <v>1490</v>
      </c>
      <c r="J373" s="31" t="s">
        <v>2230</v>
      </c>
      <c r="K373" s="31" t="s">
        <v>2231</v>
      </c>
      <c r="L373" s="31" t="s">
        <v>249</v>
      </c>
      <c r="M373" s="32">
        <v>4000</v>
      </c>
      <c r="N373" s="33">
        <v>0</v>
      </c>
      <c r="O373" s="33">
        <v>0</v>
      </c>
      <c r="P373" s="34">
        <v>300</v>
      </c>
      <c r="Q373" s="33">
        <v>0</v>
      </c>
      <c r="R373" s="32">
        <v>4300</v>
      </c>
      <c r="S373" s="31" t="s">
        <v>895</v>
      </c>
    </row>
    <row r="374" spans="1:19" ht="12">
      <c r="A374" s="20" t="s">
        <v>548</v>
      </c>
      <c r="C374" s="30">
        <v>20504794637</v>
      </c>
      <c r="D374" s="30">
        <v>2013</v>
      </c>
      <c r="E374" s="30">
        <v>12</v>
      </c>
      <c r="F374" s="30" t="s">
        <v>2232</v>
      </c>
      <c r="G374" s="30">
        <v>1</v>
      </c>
      <c r="H374" s="31" t="s">
        <v>2233</v>
      </c>
      <c r="I374" s="31" t="s">
        <v>1206</v>
      </c>
      <c r="J374" s="31" t="s">
        <v>2234</v>
      </c>
      <c r="K374" s="31" t="s">
        <v>1260</v>
      </c>
      <c r="L374" s="31" t="s">
        <v>534</v>
      </c>
      <c r="M374" s="32">
        <v>9000</v>
      </c>
      <c r="N374" s="33">
        <v>0</v>
      </c>
      <c r="O374" s="33">
        <v>0</v>
      </c>
      <c r="P374" s="34">
        <v>0</v>
      </c>
      <c r="Q374" s="33">
        <v>0</v>
      </c>
      <c r="R374" s="32">
        <v>9000</v>
      </c>
      <c r="S374" s="31" t="s">
        <v>895</v>
      </c>
    </row>
    <row r="375" spans="1:19" ht="12">
      <c r="A375" s="20" t="s">
        <v>707</v>
      </c>
      <c r="C375" s="30">
        <v>20504794637</v>
      </c>
      <c r="D375" s="30">
        <v>2013</v>
      </c>
      <c r="E375" s="30">
        <v>12</v>
      </c>
      <c r="F375" s="30" t="s">
        <v>2235</v>
      </c>
      <c r="G375" s="30">
        <v>1</v>
      </c>
      <c r="H375" s="31" t="s">
        <v>2236</v>
      </c>
      <c r="I375" s="31" t="s">
        <v>2076</v>
      </c>
      <c r="J375" s="31" t="s">
        <v>2237</v>
      </c>
      <c r="K375" s="31" t="s">
        <v>894</v>
      </c>
      <c r="L375" s="31" t="s">
        <v>598</v>
      </c>
      <c r="M375" s="32">
        <v>4500</v>
      </c>
      <c r="N375" s="33">
        <v>0</v>
      </c>
      <c r="O375" s="33">
        <v>0</v>
      </c>
      <c r="P375" s="34">
        <v>300</v>
      </c>
      <c r="Q375" s="33">
        <v>0</v>
      </c>
      <c r="R375" s="32">
        <v>4800</v>
      </c>
      <c r="S375" s="31" t="s">
        <v>895</v>
      </c>
    </row>
    <row r="376" spans="1:19" ht="12">
      <c r="A376" s="20" t="s">
        <v>520</v>
      </c>
      <c r="C376" s="30">
        <v>20504794637</v>
      </c>
      <c r="D376" s="30">
        <v>2013</v>
      </c>
      <c r="E376" s="30">
        <v>12</v>
      </c>
      <c r="F376" s="30" t="s">
        <v>2238</v>
      </c>
      <c r="G376" s="30">
        <v>1</v>
      </c>
      <c r="H376" s="31" t="s">
        <v>2239</v>
      </c>
      <c r="I376" s="31" t="s">
        <v>2240</v>
      </c>
      <c r="J376" s="31" t="s">
        <v>2241</v>
      </c>
      <c r="K376" s="31" t="s">
        <v>1411</v>
      </c>
      <c r="L376" s="31" t="s">
        <v>519</v>
      </c>
      <c r="M376" s="32">
        <v>3500</v>
      </c>
      <c r="N376" s="33">
        <v>0</v>
      </c>
      <c r="O376" s="33">
        <v>0</v>
      </c>
      <c r="P376" s="34">
        <v>0</v>
      </c>
      <c r="Q376" s="33">
        <v>0</v>
      </c>
      <c r="R376" s="32">
        <v>3500</v>
      </c>
      <c r="S376" s="31" t="s">
        <v>895</v>
      </c>
    </row>
    <row r="377" spans="1:19" ht="12">
      <c r="A377" s="20" t="s">
        <v>305</v>
      </c>
      <c r="C377" s="30">
        <v>20504794637</v>
      </c>
      <c r="D377" s="30">
        <v>2013</v>
      </c>
      <c r="E377" s="30">
        <v>12</v>
      </c>
      <c r="F377" s="30" t="s">
        <v>2242</v>
      </c>
      <c r="G377" s="30">
        <v>1</v>
      </c>
      <c r="H377" s="31" t="s">
        <v>2243</v>
      </c>
      <c r="I377" s="31" t="s">
        <v>917</v>
      </c>
      <c r="J377" s="31" t="s">
        <v>1305</v>
      </c>
      <c r="K377" s="31" t="s">
        <v>2244</v>
      </c>
      <c r="L377" s="31" t="s">
        <v>300</v>
      </c>
      <c r="M377" s="32">
        <v>2500</v>
      </c>
      <c r="N377" s="33">
        <v>0</v>
      </c>
      <c r="O377" s="33">
        <v>0</v>
      </c>
      <c r="P377" s="34">
        <v>300</v>
      </c>
      <c r="Q377" s="33">
        <v>0</v>
      </c>
      <c r="R377" s="32">
        <v>2800</v>
      </c>
      <c r="S377" s="31" t="s">
        <v>895</v>
      </c>
    </row>
    <row r="378" spans="1:19" ht="12">
      <c r="A378" s="20" t="s">
        <v>490</v>
      </c>
      <c r="C378" s="30">
        <v>20504794637</v>
      </c>
      <c r="D378" s="30">
        <v>2013</v>
      </c>
      <c r="E378" s="30">
        <v>12</v>
      </c>
      <c r="F378" s="30" t="s">
        <v>2249</v>
      </c>
      <c r="G378" s="30">
        <v>1</v>
      </c>
      <c r="H378" s="31" t="s">
        <v>2246</v>
      </c>
      <c r="I378" s="31" t="s">
        <v>1344</v>
      </c>
      <c r="J378" s="31" t="s">
        <v>2250</v>
      </c>
      <c r="K378" s="31" t="s">
        <v>2251</v>
      </c>
      <c r="L378" s="31" t="s">
        <v>485</v>
      </c>
      <c r="M378" s="32">
        <v>7000</v>
      </c>
      <c r="N378" s="33">
        <v>0</v>
      </c>
      <c r="O378" s="33">
        <v>0</v>
      </c>
      <c r="P378" s="34">
        <v>300</v>
      </c>
      <c r="Q378" s="33">
        <v>0</v>
      </c>
      <c r="R378" s="32">
        <v>7300</v>
      </c>
      <c r="S378" s="31" t="s">
        <v>895</v>
      </c>
    </row>
    <row r="379" spans="1:19" ht="12">
      <c r="A379" s="20" t="s">
        <v>708</v>
      </c>
      <c r="C379" s="30">
        <v>20504794637</v>
      </c>
      <c r="D379" s="30">
        <v>2013</v>
      </c>
      <c r="E379" s="30">
        <v>12</v>
      </c>
      <c r="F379" s="30" t="s">
        <v>2252</v>
      </c>
      <c r="G379" s="30">
        <v>1</v>
      </c>
      <c r="H379" s="31" t="s">
        <v>2246</v>
      </c>
      <c r="I379" s="31" t="s">
        <v>2253</v>
      </c>
      <c r="J379" s="31" t="s">
        <v>2254</v>
      </c>
      <c r="K379" s="31" t="s">
        <v>894</v>
      </c>
      <c r="L379" s="31" t="s">
        <v>598</v>
      </c>
      <c r="M379" s="32">
        <v>4500</v>
      </c>
      <c r="N379" s="33">
        <v>0</v>
      </c>
      <c r="O379" s="33">
        <v>0</v>
      </c>
      <c r="P379" s="34">
        <v>300</v>
      </c>
      <c r="Q379" s="33">
        <v>0</v>
      </c>
      <c r="R379" s="32">
        <v>4800</v>
      </c>
      <c r="S379" s="31" t="s">
        <v>895</v>
      </c>
    </row>
    <row r="380" spans="1:19" ht="12">
      <c r="A380" s="20" t="s">
        <v>364</v>
      </c>
      <c r="C380" s="30">
        <v>20504794637</v>
      </c>
      <c r="D380" s="30">
        <v>2013</v>
      </c>
      <c r="E380" s="30">
        <v>12</v>
      </c>
      <c r="F380" s="30" t="s">
        <v>2245</v>
      </c>
      <c r="G380" s="30">
        <v>1</v>
      </c>
      <c r="H380" s="31" t="s">
        <v>2246</v>
      </c>
      <c r="I380" s="31" t="s">
        <v>940</v>
      </c>
      <c r="J380" s="31" t="s">
        <v>2247</v>
      </c>
      <c r="K380" s="31" t="s">
        <v>2248</v>
      </c>
      <c r="L380" s="31" t="s">
        <v>362</v>
      </c>
      <c r="M380" s="32">
        <v>4000</v>
      </c>
      <c r="N380" s="33">
        <v>0</v>
      </c>
      <c r="O380" s="33">
        <v>0</v>
      </c>
      <c r="P380" s="34">
        <v>300</v>
      </c>
      <c r="Q380" s="33">
        <v>0</v>
      </c>
      <c r="R380" s="32">
        <v>4300</v>
      </c>
      <c r="S380" s="31" t="s">
        <v>895</v>
      </c>
    </row>
    <row r="381" spans="1:19" ht="12">
      <c r="A381" s="20" t="s">
        <v>61</v>
      </c>
      <c r="C381" s="30">
        <v>20504794637</v>
      </c>
      <c r="D381" s="30">
        <v>2013</v>
      </c>
      <c r="E381" s="30">
        <v>12</v>
      </c>
      <c r="F381" s="30" t="s">
        <v>2255</v>
      </c>
      <c r="G381" s="30">
        <v>1</v>
      </c>
      <c r="H381" s="31" t="s">
        <v>2256</v>
      </c>
      <c r="I381" s="31" t="s">
        <v>2257</v>
      </c>
      <c r="J381" s="31" t="s">
        <v>2258</v>
      </c>
      <c r="K381" s="31" t="s">
        <v>2259</v>
      </c>
      <c r="L381" s="31" t="s">
        <v>59</v>
      </c>
      <c r="M381" s="32">
        <v>6000</v>
      </c>
      <c r="N381" s="33">
        <v>0</v>
      </c>
      <c r="O381" s="33">
        <v>0</v>
      </c>
      <c r="P381" s="34">
        <v>100</v>
      </c>
      <c r="Q381" s="33">
        <v>0</v>
      </c>
      <c r="R381" s="32">
        <v>6100</v>
      </c>
      <c r="S381" s="31" t="s">
        <v>895</v>
      </c>
    </row>
    <row r="382" spans="1:19" ht="12">
      <c r="A382" s="20" t="s">
        <v>709</v>
      </c>
      <c r="C382" s="30">
        <v>20504794637</v>
      </c>
      <c r="D382" s="30">
        <v>2013</v>
      </c>
      <c r="E382" s="30">
        <v>12</v>
      </c>
      <c r="F382" s="30" t="s">
        <v>2260</v>
      </c>
      <c r="G382" s="30">
        <v>1</v>
      </c>
      <c r="H382" s="31" t="s">
        <v>2261</v>
      </c>
      <c r="I382" s="31" t="s">
        <v>1409</v>
      </c>
      <c r="J382" s="31" t="s">
        <v>2262</v>
      </c>
      <c r="K382" s="31" t="s">
        <v>894</v>
      </c>
      <c r="L382" s="31" t="s">
        <v>598</v>
      </c>
      <c r="M382" s="32">
        <v>4500</v>
      </c>
      <c r="N382" s="33">
        <v>0</v>
      </c>
      <c r="O382" s="33">
        <v>0</v>
      </c>
      <c r="P382" s="34">
        <v>300</v>
      </c>
      <c r="Q382" s="33">
        <v>0</v>
      </c>
      <c r="R382" s="32">
        <v>4800</v>
      </c>
      <c r="S382" s="31" t="s">
        <v>895</v>
      </c>
    </row>
    <row r="383" spans="1:19" ht="12">
      <c r="A383" s="20" t="s">
        <v>710</v>
      </c>
      <c r="C383" s="30">
        <v>20504794637</v>
      </c>
      <c r="D383" s="30">
        <v>2013</v>
      </c>
      <c r="E383" s="30">
        <v>12</v>
      </c>
      <c r="F383" s="30" t="s">
        <v>2263</v>
      </c>
      <c r="G383" s="30">
        <v>1</v>
      </c>
      <c r="H383" s="31" t="s">
        <v>1738</v>
      </c>
      <c r="I383" s="31" t="s">
        <v>2264</v>
      </c>
      <c r="J383" s="31" t="s">
        <v>2265</v>
      </c>
      <c r="K383" s="31" t="s">
        <v>894</v>
      </c>
      <c r="L383" s="31" t="s">
        <v>598</v>
      </c>
      <c r="M383" s="32">
        <v>4500</v>
      </c>
      <c r="N383" s="33">
        <v>0</v>
      </c>
      <c r="O383" s="33">
        <v>0</v>
      </c>
      <c r="P383" s="34">
        <v>300</v>
      </c>
      <c r="Q383" s="33">
        <v>0</v>
      </c>
      <c r="R383" s="32">
        <v>4800</v>
      </c>
      <c r="S383" s="31" t="s">
        <v>895</v>
      </c>
    </row>
    <row r="384" spans="1:19" ht="12">
      <c r="A384" s="20" t="s">
        <v>711</v>
      </c>
      <c r="C384" s="30">
        <v>20504794637</v>
      </c>
      <c r="D384" s="30">
        <v>2013</v>
      </c>
      <c r="E384" s="30">
        <v>12</v>
      </c>
      <c r="F384" s="30" t="s">
        <v>2266</v>
      </c>
      <c r="G384" s="30">
        <v>1</v>
      </c>
      <c r="H384" s="31" t="s">
        <v>1738</v>
      </c>
      <c r="I384" s="31" t="s">
        <v>2119</v>
      </c>
      <c r="J384" s="31" t="s">
        <v>2267</v>
      </c>
      <c r="K384" s="31" t="s">
        <v>894</v>
      </c>
      <c r="L384" s="31" t="s">
        <v>598</v>
      </c>
      <c r="M384" s="32">
        <v>4500</v>
      </c>
      <c r="N384" s="33">
        <v>0</v>
      </c>
      <c r="O384" s="33">
        <v>0</v>
      </c>
      <c r="P384" s="34">
        <v>300</v>
      </c>
      <c r="Q384" s="33">
        <v>0</v>
      </c>
      <c r="R384" s="32">
        <v>4800</v>
      </c>
      <c r="S384" s="31" t="s">
        <v>895</v>
      </c>
    </row>
    <row r="385" spans="1:19" ht="12">
      <c r="A385" s="20" t="s">
        <v>712</v>
      </c>
      <c r="C385" s="30">
        <v>20504794637</v>
      </c>
      <c r="D385" s="30">
        <v>2013</v>
      </c>
      <c r="E385" s="30">
        <v>12</v>
      </c>
      <c r="F385" s="30" t="s">
        <v>2268</v>
      </c>
      <c r="G385" s="30">
        <v>1</v>
      </c>
      <c r="H385" s="31" t="s">
        <v>1738</v>
      </c>
      <c r="I385" s="31" t="s">
        <v>2269</v>
      </c>
      <c r="J385" s="31" t="s">
        <v>2270</v>
      </c>
      <c r="K385" s="31" t="s">
        <v>915</v>
      </c>
      <c r="L385" s="31" t="s">
        <v>598</v>
      </c>
      <c r="M385" s="32">
        <v>4500</v>
      </c>
      <c r="N385" s="33">
        <v>0</v>
      </c>
      <c r="O385" s="33">
        <v>0</v>
      </c>
      <c r="P385" s="34">
        <v>300</v>
      </c>
      <c r="Q385" s="33">
        <v>0</v>
      </c>
      <c r="R385" s="32">
        <v>4800</v>
      </c>
      <c r="S385" s="31" t="s">
        <v>895</v>
      </c>
    </row>
    <row r="386" spans="1:19" ht="12">
      <c r="A386" s="20" t="s">
        <v>576</v>
      </c>
      <c r="C386" s="30">
        <v>20504794637</v>
      </c>
      <c r="D386" s="30">
        <v>2013</v>
      </c>
      <c r="E386" s="30">
        <v>12</v>
      </c>
      <c r="F386" s="30" t="s">
        <v>2271</v>
      </c>
      <c r="G386" s="30">
        <v>1</v>
      </c>
      <c r="H386" s="31" t="s">
        <v>2272</v>
      </c>
      <c r="I386" s="31" t="s">
        <v>2273</v>
      </c>
      <c r="J386" s="31" t="s">
        <v>2274</v>
      </c>
      <c r="K386" s="31" t="s">
        <v>2275</v>
      </c>
      <c r="L386" s="31" t="s">
        <v>571</v>
      </c>
      <c r="M386" s="32">
        <v>4500</v>
      </c>
      <c r="N386" s="33">
        <v>0</v>
      </c>
      <c r="O386" s="33">
        <v>0</v>
      </c>
      <c r="P386" s="34">
        <v>300</v>
      </c>
      <c r="Q386" s="33">
        <v>0</v>
      </c>
      <c r="R386" s="32">
        <v>4800</v>
      </c>
      <c r="S386" s="31" t="s">
        <v>895</v>
      </c>
    </row>
    <row r="387" spans="1:19" ht="12">
      <c r="A387" s="20" t="s">
        <v>713</v>
      </c>
      <c r="C387" s="30">
        <v>20504794637</v>
      </c>
      <c r="D387" s="30">
        <v>2013</v>
      </c>
      <c r="E387" s="30">
        <v>12</v>
      </c>
      <c r="F387" s="30" t="s">
        <v>2276</v>
      </c>
      <c r="G387" s="30">
        <v>1</v>
      </c>
      <c r="H387" s="31" t="s">
        <v>2277</v>
      </c>
      <c r="I387" s="31" t="s">
        <v>1476</v>
      </c>
      <c r="J387" s="31" t="s">
        <v>2278</v>
      </c>
      <c r="K387" s="31" t="s">
        <v>894</v>
      </c>
      <c r="L387" s="31" t="s">
        <v>598</v>
      </c>
      <c r="M387" s="32">
        <v>4500</v>
      </c>
      <c r="N387" s="33">
        <v>0</v>
      </c>
      <c r="O387" s="33">
        <v>0</v>
      </c>
      <c r="P387" s="34">
        <v>300</v>
      </c>
      <c r="Q387" s="33">
        <v>0</v>
      </c>
      <c r="R387" s="32">
        <v>4800</v>
      </c>
      <c r="S387" s="31" t="s">
        <v>895</v>
      </c>
    </row>
    <row r="388" spans="1:19" ht="12">
      <c r="A388" s="20" t="s">
        <v>714</v>
      </c>
      <c r="C388" s="30">
        <v>20504794637</v>
      </c>
      <c r="D388" s="30">
        <v>2013</v>
      </c>
      <c r="E388" s="30">
        <v>12</v>
      </c>
      <c r="F388" s="30" t="s">
        <v>2279</v>
      </c>
      <c r="G388" s="30">
        <v>1</v>
      </c>
      <c r="H388" s="31" t="s">
        <v>2277</v>
      </c>
      <c r="I388" s="31" t="s">
        <v>1669</v>
      </c>
      <c r="J388" s="31" t="s">
        <v>2280</v>
      </c>
      <c r="K388" s="31" t="s">
        <v>915</v>
      </c>
      <c r="L388" s="31" t="s">
        <v>598</v>
      </c>
      <c r="M388" s="32">
        <v>4500</v>
      </c>
      <c r="N388" s="33">
        <v>0</v>
      </c>
      <c r="O388" s="33">
        <v>0</v>
      </c>
      <c r="P388" s="34">
        <v>300</v>
      </c>
      <c r="Q388" s="33">
        <v>0</v>
      </c>
      <c r="R388" s="32">
        <v>4800</v>
      </c>
      <c r="S388" s="31" t="s">
        <v>895</v>
      </c>
    </row>
    <row r="389" spans="1:19" ht="12">
      <c r="A389" s="20" t="s">
        <v>261</v>
      </c>
      <c r="C389" s="30">
        <v>20504794637</v>
      </c>
      <c r="D389" s="30">
        <v>2013</v>
      </c>
      <c r="E389" s="30">
        <v>12</v>
      </c>
      <c r="F389" s="30" t="s">
        <v>2281</v>
      </c>
      <c r="G389" s="30">
        <v>1</v>
      </c>
      <c r="H389" s="31" t="s">
        <v>2282</v>
      </c>
      <c r="I389" s="31" t="s">
        <v>2283</v>
      </c>
      <c r="J389" s="31" t="s">
        <v>2284</v>
      </c>
      <c r="K389" s="31" t="s">
        <v>2285</v>
      </c>
      <c r="L389" s="31" t="s">
        <v>256</v>
      </c>
      <c r="M389" s="32">
        <v>6000</v>
      </c>
      <c r="N389" s="33">
        <v>0</v>
      </c>
      <c r="O389" s="33">
        <v>0</v>
      </c>
      <c r="P389" s="34">
        <v>300</v>
      </c>
      <c r="Q389" s="33">
        <v>0</v>
      </c>
      <c r="R389" s="32">
        <v>6300</v>
      </c>
      <c r="S389" s="31" t="s">
        <v>895</v>
      </c>
    </row>
    <row r="390" spans="1:19" ht="12">
      <c r="A390" s="20" t="s">
        <v>306</v>
      </c>
      <c r="C390" s="30">
        <v>20504794637</v>
      </c>
      <c r="D390" s="30">
        <v>2013</v>
      </c>
      <c r="E390" s="30">
        <v>12</v>
      </c>
      <c r="F390" s="30" t="s">
        <v>2286</v>
      </c>
      <c r="G390" s="30">
        <v>1</v>
      </c>
      <c r="H390" s="31" t="s">
        <v>2282</v>
      </c>
      <c r="I390" s="31" t="s">
        <v>2287</v>
      </c>
      <c r="J390" s="31" t="s">
        <v>2288</v>
      </c>
      <c r="K390" s="31" t="s">
        <v>2289</v>
      </c>
      <c r="L390" s="31" t="s">
        <v>300</v>
      </c>
      <c r="M390" s="32">
        <v>2000</v>
      </c>
      <c r="N390" s="33">
        <v>0</v>
      </c>
      <c r="O390" s="33">
        <v>0</v>
      </c>
      <c r="P390" s="34">
        <v>300</v>
      </c>
      <c r="Q390" s="33">
        <v>0</v>
      </c>
      <c r="R390" s="32">
        <v>2300</v>
      </c>
      <c r="S390" s="31" t="s">
        <v>895</v>
      </c>
    </row>
    <row r="391" spans="1:19" ht="12">
      <c r="A391" s="20" t="s">
        <v>220</v>
      </c>
      <c r="C391" s="30">
        <v>20504794637</v>
      </c>
      <c r="D391" s="30">
        <v>2013</v>
      </c>
      <c r="E391" s="30">
        <v>12</v>
      </c>
      <c r="F391" s="30" t="s">
        <v>2290</v>
      </c>
      <c r="G391" s="30">
        <v>1</v>
      </c>
      <c r="H391" s="31" t="s">
        <v>2291</v>
      </c>
      <c r="I391" s="31" t="s">
        <v>2292</v>
      </c>
      <c r="J391" s="31" t="s">
        <v>2293</v>
      </c>
      <c r="K391" s="31" t="s">
        <v>942</v>
      </c>
      <c r="L391" s="31" t="s">
        <v>217</v>
      </c>
      <c r="M391" s="32">
        <v>2000</v>
      </c>
      <c r="N391" s="33">
        <v>0</v>
      </c>
      <c r="O391" s="33">
        <v>0</v>
      </c>
      <c r="P391" s="34">
        <v>300</v>
      </c>
      <c r="Q391" s="33">
        <v>0</v>
      </c>
      <c r="R391" s="32">
        <v>2300</v>
      </c>
      <c r="S391" s="31" t="s">
        <v>895</v>
      </c>
    </row>
    <row r="392" spans="1:19" ht="12">
      <c r="A392" s="20" t="s">
        <v>365</v>
      </c>
      <c r="C392" s="30">
        <v>20504794637</v>
      </c>
      <c r="D392" s="30">
        <v>2013</v>
      </c>
      <c r="E392" s="30">
        <v>12</v>
      </c>
      <c r="F392" s="30" t="s">
        <v>2294</v>
      </c>
      <c r="G392" s="30">
        <v>1</v>
      </c>
      <c r="H392" s="31" t="s">
        <v>2295</v>
      </c>
      <c r="I392" s="31" t="s">
        <v>2296</v>
      </c>
      <c r="J392" s="31" t="s">
        <v>2297</v>
      </c>
      <c r="K392" s="31" t="s">
        <v>2298</v>
      </c>
      <c r="L392" s="31" t="s">
        <v>362</v>
      </c>
      <c r="M392" s="32">
        <v>4000</v>
      </c>
      <c r="N392" s="33">
        <v>0</v>
      </c>
      <c r="O392" s="33">
        <v>0</v>
      </c>
      <c r="P392" s="34">
        <v>0</v>
      </c>
      <c r="Q392" s="33">
        <v>0</v>
      </c>
      <c r="R392" s="32">
        <v>4000</v>
      </c>
      <c r="S392" s="31" t="s">
        <v>895</v>
      </c>
    </row>
    <row r="393" spans="1:19" ht="12">
      <c r="A393" s="20" t="s">
        <v>595</v>
      </c>
      <c r="C393" s="30">
        <v>20504794637</v>
      </c>
      <c r="D393" s="30">
        <v>2013</v>
      </c>
      <c r="E393" s="30">
        <v>12</v>
      </c>
      <c r="F393" s="30" t="s">
        <v>2299</v>
      </c>
      <c r="G393" s="30">
        <v>1</v>
      </c>
      <c r="H393" s="31" t="s">
        <v>2300</v>
      </c>
      <c r="I393" s="31" t="s">
        <v>2301</v>
      </c>
      <c r="J393" s="31" t="s">
        <v>2302</v>
      </c>
      <c r="K393" s="31" t="s">
        <v>1424</v>
      </c>
      <c r="L393" s="31" t="s">
        <v>148</v>
      </c>
      <c r="M393" s="32">
        <v>1600</v>
      </c>
      <c r="N393" s="33">
        <v>0</v>
      </c>
      <c r="O393" s="33">
        <v>0</v>
      </c>
      <c r="P393" s="34">
        <v>300</v>
      </c>
      <c r="Q393" s="33">
        <v>0</v>
      </c>
      <c r="R393" s="32">
        <v>1900</v>
      </c>
      <c r="S393" s="31" t="s">
        <v>895</v>
      </c>
    </row>
    <row r="394" spans="1:19" ht="12">
      <c r="A394" s="20" t="s">
        <v>307</v>
      </c>
      <c r="C394" s="30">
        <v>20504794637</v>
      </c>
      <c r="D394" s="30">
        <v>2013</v>
      </c>
      <c r="E394" s="30">
        <v>12</v>
      </c>
      <c r="F394" s="30" t="s">
        <v>2303</v>
      </c>
      <c r="G394" s="30">
        <v>1</v>
      </c>
      <c r="H394" s="31" t="s">
        <v>2304</v>
      </c>
      <c r="I394" s="31" t="s">
        <v>2305</v>
      </c>
      <c r="J394" s="31" t="s">
        <v>2306</v>
      </c>
      <c r="K394" s="31" t="s">
        <v>2307</v>
      </c>
      <c r="L394" s="31" t="s">
        <v>300</v>
      </c>
      <c r="M394" s="32">
        <v>4500</v>
      </c>
      <c r="N394" s="33">
        <v>0</v>
      </c>
      <c r="O394" s="33">
        <v>0</v>
      </c>
      <c r="P394" s="34">
        <v>300</v>
      </c>
      <c r="Q394" s="33">
        <v>0</v>
      </c>
      <c r="R394" s="32">
        <v>4800</v>
      </c>
      <c r="S394" s="31" t="s">
        <v>895</v>
      </c>
    </row>
    <row r="395" spans="1:19" ht="12">
      <c r="A395" s="20" t="s">
        <v>262</v>
      </c>
      <c r="C395" s="30">
        <v>20504794637</v>
      </c>
      <c r="D395" s="30">
        <v>2013</v>
      </c>
      <c r="E395" s="30">
        <v>12</v>
      </c>
      <c r="F395" s="30" t="s">
        <v>2308</v>
      </c>
      <c r="G395" s="30">
        <v>1</v>
      </c>
      <c r="H395" s="31" t="s">
        <v>2309</v>
      </c>
      <c r="I395" s="31" t="s">
        <v>2310</v>
      </c>
      <c r="J395" s="31" t="s">
        <v>2311</v>
      </c>
      <c r="K395" s="31" t="s">
        <v>910</v>
      </c>
      <c r="L395" s="31" t="s">
        <v>256</v>
      </c>
      <c r="M395" s="32">
        <v>2900</v>
      </c>
      <c r="N395" s="33">
        <v>0</v>
      </c>
      <c r="O395" s="33">
        <v>0</v>
      </c>
      <c r="P395" s="34">
        <v>300</v>
      </c>
      <c r="Q395" s="33">
        <v>0</v>
      </c>
      <c r="R395" s="32">
        <v>3200</v>
      </c>
      <c r="S395" s="31" t="s">
        <v>895</v>
      </c>
    </row>
    <row r="396" spans="1:19" ht="12">
      <c r="A396" s="20" t="s">
        <v>78</v>
      </c>
      <c r="C396" s="30">
        <v>20504794637</v>
      </c>
      <c r="D396" s="30">
        <v>2013</v>
      </c>
      <c r="E396" s="30">
        <v>12</v>
      </c>
      <c r="F396" s="30" t="s">
        <v>2312</v>
      </c>
      <c r="G396" s="30">
        <v>1</v>
      </c>
      <c r="H396" s="31" t="s">
        <v>2313</v>
      </c>
      <c r="I396" s="31" t="s">
        <v>1206</v>
      </c>
      <c r="J396" s="31" t="s">
        <v>1336</v>
      </c>
      <c r="K396" s="31" t="s">
        <v>2314</v>
      </c>
      <c r="L396" s="31" t="s">
        <v>75</v>
      </c>
      <c r="M396" s="32">
        <v>7000</v>
      </c>
      <c r="N396" s="33">
        <v>0</v>
      </c>
      <c r="O396" s="33">
        <v>0</v>
      </c>
      <c r="P396" s="34">
        <v>300</v>
      </c>
      <c r="Q396" s="33">
        <v>0</v>
      </c>
      <c r="R396" s="32">
        <v>7300</v>
      </c>
      <c r="S396" s="31" t="s">
        <v>895</v>
      </c>
    </row>
    <row r="397" spans="1:19" ht="12">
      <c r="A397" s="20" t="s">
        <v>17</v>
      </c>
      <c r="C397" s="30">
        <v>20504794637</v>
      </c>
      <c r="D397" s="30">
        <v>2013</v>
      </c>
      <c r="E397" s="30">
        <v>12</v>
      </c>
      <c r="F397" s="30" t="s">
        <v>2315</v>
      </c>
      <c r="G397" s="30">
        <v>1</v>
      </c>
      <c r="H397" s="31" t="s">
        <v>2316</v>
      </c>
      <c r="I397" s="31" t="s">
        <v>1431</v>
      </c>
      <c r="J397" s="31" t="s">
        <v>2317</v>
      </c>
      <c r="K397" s="31" t="s">
        <v>2318</v>
      </c>
      <c r="L397" s="31" t="s">
        <v>0</v>
      </c>
      <c r="M397" s="32">
        <v>4000</v>
      </c>
      <c r="N397" s="33">
        <v>0</v>
      </c>
      <c r="O397" s="33">
        <v>0</v>
      </c>
      <c r="P397" s="34">
        <v>300</v>
      </c>
      <c r="Q397" s="33">
        <v>0</v>
      </c>
      <c r="R397" s="32">
        <v>4300</v>
      </c>
      <c r="S397" s="31" t="s">
        <v>895</v>
      </c>
    </row>
    <row r="398" spans="1:19" ht="12">
      <c r="A398" s="20" t="s">
        <v>715</v>
      </c>
      <c r="C398" s="30">
        <v>20504794637</v>
      </c>
      <c r="D398" s="30">
        <v>2013</v>
      </c>
      <c r="E398" s="30">
        <v>12</v>
      </c>
      <c r="F398" s="30" t="s">
        <v>2319</v>
      </c>
      <c r="G398" s="30">
        <v>1</v>
      </c>
      <c r="H398" s="31" t="s">
        <v>2316</v>
      </c>
      <c r="I398" s="31" t="s">
        <v>2164</v>
      </c>
      <c r="J398" s="31" t="s">
        <v>2320</v>
      </c>
      <c r="K398" s="31" t="s">
        <v>915</v>
      </c>
      <c r="L398" s="31" t="s">
        <v>598</v>
      </c>
      <c r="M398" s="32">
        <v>4500</v>
      </c>
      <c r="N398" s="33">
        <v>0</v>
      </c>
      <c r="O398" s="33">
        <v>0</v>
      </c>
      <c r="P398" s="34">
        <v>300</v>
      </c>
      <c r="Q398" s="33">
        <v>0</v>
      </c>
      <c r="R398" s="32">
        <v>4800</v>
      </c>
      <c r="S398" s="31" t="s">
        <v>895</v>
      </c>
    </row>
    <row r="399" spans="1:19" ht="12">
      <c r="A399" s="20" t="s">
        <v>462</v>
      </c>
      <c r="C399" s="30">
        <v>20504794637</v>
      </c>
      <c r="D399" s="30">
        <v>2013</v>
      </c>
      <c r="E399" s="30">
        <v>12</v>
      </c>
      <c r="F399" s="30" t="s">
        <v>2321</v>
      </c>
      <c r="G399" s="30">
        <v>1</v>
      </c>
      <c r="H399" s="31" t="s">
        <v>2322</v>
      </c>
      <c r="I399" s="31" t="s">
        <v>2323</v>
      </c>
      <c r="J399" s="31" t="s">
        <v>2324</v>
      </c>
      <c r="K399" s="31" t="s">
        <v>2325</v>
      </c>
      <c r="L399" s="31" t="s">
        <v>461</v>
      </c>
      <c r="M399" s="32">
        <v>2200</v>
      </c>
      <c r="N399" s="33">
        <v>0</v>
      </c>
      <c r="O399" s="33">
        <v>0</v>
      </c>
      <c r="P399" s="34">
        <v>300</v>
      </c>
      <c r="Q399" s="33">
        <v>0</v>
      </c>
      <c r="R399" s="32">
        <v>2500</v>
      </c>
      <c r="S399" s="31" t="s">
        <v>895</v>
      </c>
    </row>
    <row r="400" spans="1:19" ht="12">
      <c r="A400" s="20" t="s">
        <v>505</v>
      </c>
      <c r="C400" s="30">
        <v>20504794637</v>
      </c>
      <c r="D400" s="30">
        <v>2013</v>
      </c>
      <c r="E400" s="30">
        <v>12</v>
      </c>
      <c r="F400" s="30" t="s">
        <v>2326</v>
      </c>
      <c r="G400" s="30">
        <v>1</v>
      </c>
      <c r="H400" s="31" t="s">
        <v>2327</v>
      </c>
      <c r="I400" s="31" t="s">
        <v>2328</v>
      </c>
      <c r="J400" s="31" t="s">
        <v>2329</v>
      </c>
      <c r="K400" s="31" t="s">
        <v>900</v>
      </c>
      <c r="L400" s="31" t="s">
        <v>496</v>
      </c>
      <c r="M400" s="32">
        <v>3500</v>
      </c>
      <c r="N400" s="33">
        <v>0</v>
      </c>
      <c r="O400" s="33">
        <v>0</v>
      </c>
      <c r="P400" s="34">
        <v>300</v>
      </c>
      <c r="Q400" s="33">
        <v>0</v>
      </c>
      <c r="R400" s="32">
        <v>3800</v>
      </c>
      <c r="S400" s="31" t="s">
        <v>895</v>
      </c>
    </row>
    <row r="401" spans="1:19" ht="12">
      <c r="A401" s="20" t="s">
        <v>79</v>
      </c>
      <c r="C401" s="30">
        <v>20504794637</v>
      </c>
      <c r="D401" s="30">
        <v>2013</v>
      </c>
      <c r="E401" s="30">
        <v>12</v>
      </c>
      <c r="F401" s="30" t="s">
        <v>2330</v>
      </c>
      <c r="G401" s="30">
        <v>1</v>
      </c>
      <c r="H401" s="31" t="s">
        <v>2331</v>
      </c>
      <c r="I401" s="31" t="s">
        <v>1443</v>
      </c>
      <c r="J401" s="31" t="s">
        <v>2332</v>
      </c>
      <c r="K401" s="31" t="s">
        <v>2333</v>
      </c>
      <c r="L401" s="31" t="s">
        <v>75</v>
      </c>
      <c r="M401" s="32">
        <v>5500</v>
      </c>
      <c r="N401" s="33">
        <v>0</v>
      </c>
      <c r="O401" s="33">
        <v>0</v>
      </c>
      <c r="P401" s="34">
        <v>300</v>
      </c>
      <c r="Q401" s="33">
        <v>0</v>
      </c>
      <c r="R401" s="32">
        <v>5800</v>
      </c>
      <c r="S401" s="31" t="s">
        <v>895</v>
      </c>
    </row>
    <row r="402" spans="1:19" ht="12">
      <c r="A402" s="20" t="s">
        <v>506</v>
      </c>
      <c r="C402" s="30">
        <v>20504794637</v>
      </c>
      <c r="D402" s="30">
        <v>2013</v>
      </c>
      <c r="E402" s="30">
        <v>12</v>
      </c>
      <c r="F402" s="30" t="s">
        <v>2334</v>
      </c>
      <c r="G402" s="30">
        <v>1</v>
      </c>
      <c r="H402" s="31" t="s">
        <v>2335</v>
      </c>
      <c r="I402" s="31" t="s">
        <v>1329</v>
      </c>
      <c r="J402" s="31" t="s">
        <v>2336</v>
      </c>
      <c r="K402" s="31" t="s">
        <v>900</v>
      </c>
      <c r="L402" s="31" t="s">
        <v>496</v>
      </c>
      <c r="M402" s="32">
        <v>6000</v>
      </c>
      <c r="N402" s="33">
        <v>0</v>
      </c>
      <c r="O402" s="33">
        <v>0</v>
      </c>
      <c r="P402" s="34">
        <v>100</v>
      </c>
      <c r="Q402" s="33">
        <v>0</v>
      </c>
      <c r="R402" s="32">
        <v>6100</v>
      </c>
      <c r="S402" s="31" t="s">
        <v>895</v>
      </c>
    </row>
    <row r="403" spans="1:19" ht="12">
      <c r="A403" s="20" t="s">
        <v>121</v>
      </c>
      <c r="C403" s="30">
        <v>20504794637</v>
      </c>
      <c r="D403" s="30">
        <v>2013</v>
      </c>
      <c r="E403" s="30">
        <v>12</v>
      </c>
      <c r="F403" s="30" t="s">
        <v>2337</v>
      </c>
      <c r="G403" s="30">
        <v>1</v>
      </c>
      <c r="H403" s="31" t="s">
        <v>2338</v>
      </c>
      <c r="I403" s="31" t="s">
        <v>2339</v>
      </c>
      <c r="J403" s="31" t="s">
        <v>2340</v>
      </c>
      <c r="K403" s="31" t="s">
        <v>2341</v>
      </c>
      <c r="L403" s="31" t="s">
        <v>96</v>
      </c>
      <c r="M403" s="32">
        <v>6000</v>
      </c>
      <c r="N403" s="33">
        <v>0</v>
      </c>
      <c r="O403" s="33">
        <v>0</v>
      </c>
      <c r="P403" s="34">
        <v>300</v>
      </c>
      <c r="Q403" s="33">
        <v>0</v>
      </c>
      <c r="R403" s="32">
        <v>6300</v>
      </c>
      <c r="S403" s="31" t="s">
        <v>895</v>
      </c>
    </row>
    <row r="404" spans="1:19" ht="12">
      <c r="A404" s="20" t="s">
        <v>716</v>
      </c>
      <c r="C404" s="30">
        <v>20504794637</v>
      </c>
      <c r="D404" s="30">
        <v>2013</v>
      </c>
      <c r="E404" s="30">
        <v>12</v>
      </c>
      <c r="F404" s="30" t="s">
        <v>2342</v>
      </c>
      <c r="G404" s="30">
        <v>1</v>
      </c>
      <c r="H404" s="31" t="s">
        <v>2343</v>
      </c>
      <c r="I404" s="31" t="s">
        <v>2344</v>
      </c>
      <c r="J404" s="31" t="s">
        <v>2345</v>
      </c>
      <c r="K404" s="31" t="s">
        <v>915</v>
      </c>
      <c r="L404" s="31" t="s">
        <v>598</v>
      </c>
      <c r="M404" s="32">
        <v>4500</v>
      </c>
      <c r="N404" s="33">
        <v>0</v>
      </c>
      <c r="O404" s="33">
        <v>0</v>
      </c>
      <c r="P404" s="34">
        <v>300</v>
      </c>
      <c r="Q404" s="33">
        <v>0</v>
      </c>
      <c r="R404" s="32">
        <v>4800</v>
      </c>
      <c r="S404" s="31" t="s">
        <v>895</v>
      </c>
    </row>
    <row r="405" spans="1:19" ht="12">
      <c r="A405" s="20" t="s">
        <v>150</v>
      </c>
      <c r="C405" s="30">
        <v>20504794637</v>
      </c>
      <c r="D405" s="30">
        <v>2013</v>
      </c>
      <c r="E405" s="30">
        <v>12</v>
      </c>
      <c r="F405" s="30" t="s">
        <v>2349</v>
      </c>
      <c r="G405" s="30">
        <v>1</v>
      </c>
      <c r="H405" s="31" t="s">
        <v>2069</v>
      </c>
      <c r="I405" s="31" t="s">
        <v>2350</v>
      </c>
      <c r="J405" s="31" t="s">
        <v>2351</v>
      </c>
      <c r="K405" s="31" t="s">
        <v>2352</v>
      </c>
      <c r="L405" s="31" t="s">
        <v>148</v>
      </c>
      <c r="M405" s="32">
        <v>5500</v>
      </c>
      <c r="N405" s="33">
        <v>0</v>
      </c>
      <c r="O405" s="33">
        <v>0</v>
      </c>
      <c r="P405" s="34">
        <v>300</v>
      </c>
      <c r="Q405" s="33">
        <v>0</v>
      </c>
      <c r="R405" s="32">
        <v>5800</v>
      </c>
      <c r="S405" s="31" t="s">
        <v>895</v>
      </c>
    </row>
    <row r="406" spans="1:19" ht="12">
      <c r="A406" s="20" t="s">
        <v>92</v>
      </c>
      <c r="C406" s="30">
        <v>20504794637</v>
      </c>
      <c r="D406" s="30">
        <v>2013</v>
      </c>
      <c r="E406" s="30">
        <v>12</v>
      </c>
      <c r="F406" s="30" t="s">
        <v>2346</v>
      </c>
      <c r="G406" s="30">
        <v>1</v>
      </c>
      <c r="H406" s="31" t="s">
        <v>2069</v>
      </c>
      <c r="I406" s="31" t="s">
        <v>993</v>
      </c>
      <c r="J406" s="31" t="s">
        <v>2347</v>
      </c>
      <c r="K406" s="31" t="s">
        <v>2348</v>
      </c>
      <c r="L406" s="31" t="s">
        <v>89</v>
      </c>
      <c r="M406" s="32">
        <v>6000</v>
      </c>
      <c r="N406" s="33">
        <v>0</v>
      </c>
      <c r="O406" s="33">
        <v>0</v>
      </c>
      <c r="P406" s="34">
        <v>300</v>
      </c>
      <c r="Q406" s="33">
        <v>0</v>
      </c>
      <c r="R406" s="32">
        <v>6300</v>
      </c>
      <c r="S406" s="31" t="s">
        <v>895</v>
      </c>
    </row>
    <row r="407" spans="1:19" ht="12">
      <c r="A407" s="20" t="s">
        <v>717</v>
      </c>
      <c r="C407" s="30">
        <v>20504794637</v>
      </c>
      <c r="D407" s="30">
        <v>2013</v>
      </c>
      <c r="E407" s="30">
        <v>12</v>
      </c>
      <c r="F407" s="30" t="s">
        <v>2353</v>
      </c>
      <c r="G407" s="30">
        <v>1</v>
      </c>
      <c r="H407" s="31" t="s">
        <v>2069</v>
      </c>
      <c r="I407" s="31" t="s">
        <v>931</v>
      </c>
      <c r="J407" s="31" t="s">
        <v>2354</v>
      </c>
      <c r="K407" s="31" t="s">
        <v>894</v>
      </c>
      <c r="L407" s="31" t="s">
        <v>598</v>
      </c>
      <c r="M407" s="32">
        <v>4500</v>
      </c>
      <c r="N407" s="33">
        <v>0</v>
      </c>
      <c r="O407" s="33">
        <v>0</v>
      </c>
      <c r="P407" s="34">
        <v>300</v>
      </c>
      <c r="Q407" s="33">
        <v>0</v>
      </c>
      <c r="R407" s="32">
        <v>4800</v>
      </c>
      <c r="S407" s="31" t="s">
        <v>895</v>
      </c>
    </row>
    <row r="408" spans="1:19" ht="12">
      <c r="A408" s="20" t="s">
        <v>718</v>
      </c>
      <c r="C408" s="30">
        <v>20504794637</v>
      </c>
      <c r="D408" s="30">
        <v>2013</v>
      </c>
      <c r="E408" s="30">
        <v>12</v>
      </c>
      <c r="F408" s="30" t="s">
        <v>2355</v>
      </c>
      <c r="G408" s="30">
        <v>1</v>
      </c>
      <c r="H408" s="31" t="s">
        <v>2069</v>
      </c>
      <c r="I408" s="31" t="s">
        <v>2356</v>
      </c>
      <c r="J408" s="31" t="s">
        <v>2357</v>
      </c>
      <c r="K408" s="31" t="s">
        <v>894</v>
      </c>
      <c r="L408" s="31" t="s">
        <v>598</v>
      </c>
      <c r="M408" s="32">
        <v>4500</v>
      </c>
      <c r="N408" s="33">
        <v>0</v>
      </c>
      <c r="O408" s="33">
        <v>0</v>
      </c>
      <c r="P408" s="34">
        <v>300</v>
      </c>
      <c r="Q408" s="33">
        <v>0</v>
      </c>
      <c r="R408" s="32">
        <v>4800</v>
      </c>
      <c r="S408" s="31" t="s">
        <v>895</v>
      </c>
    </row>
    <row r="409" spans="1:19" ht="12">
      <c r="A409" s="20" t="s">
        <v>155</v>
      </c>
      <c r="C409" s="30">
        <v>20504794637</v>
      </c>
      <c r="D409" s="30">
        <v>2013</v>
      </c>
      <c r="E409" s="30">
        <v>12</v>
      </c>
      <c r="F409" s="30" t="s">
        <v>2358</v>
      </c>
      <c r="G409" s="30">
        <v>1</v>
      </c>
      <c r="H409" s="31" t="s">
        <v>2359</v>
      </c>
      <c r="I409" s="31" t="s">
        <v>1125</v>
      </c>
      <c r="J409" s="31" t="s">
        <v>2360</v>
      </c>
      <c r="K409" s="31" t="s">
        <v>1011</v>
      </c>
      <c r="L409" s="31" t="s">
        <v>151</v>
      </c>
      <c r="M409" s="32">
        <v>5000</v>
      </c>
      <c r="N409" s="33">
        <v>0</v>
      </c>
      <c r="O409" s="33">
        <v>0</v>
      </c>
      <c r="P409" s="34">
        <v>300</v>
      </c>
      <c r="Q409" s="33">
        <v>0</v>
      </c>
      <c r="R409" s="32">
        <v>5300</v>
      </c>
      <c r="S409" s="31" t="s">
        <v>895</v>
      </c>
    </row>
    <row r="410" spans="1:19" ht="12">
      <c r="A410" s="20" t="s">
        <v>167</v>
      </c>
      <c r="C410" s="30">
        <v>20504794637</v>
      </c>
      <c r="D410" s="30">
        <v>2013</v>
      </c>
      <c r="E410" s="30">
        <v>12</v>
      </c>
      <c r="F410" s="30" t="s">
        <v>2361</v>
      </c>
      <c r="G410" s="30">
        <v>1</v>
      </c>
      <c r="H410" s="31" t="s">
        <v>2362</v>
      </c>
      <c r="I410" s="31" t="s">
        <v>2363</v>
      </c>
      <c r="J410" s="31" t="s">
        <v>2364</v>
      </c>
      <c r="K410" s="31" t="s">
        <v>2365</v>
      </c>
      <c r="L410" s="31" t="s">
        <v>166</v>
      </c>
      <c r="M410" s="32">
        <v>6500</v>
      </c>
      <c r="N410" s="33">
        <v>0</v>
      </c>
      <c r="O410" s="33">
        <v>0</v>
      </c>
      <c r="P410" s="34">
        <v>300</v>
      </c>
      <c r="Q410" s="33">
        <v>0</v>
      </c>
      <c r="R410" s="32">
        <v>6800</v>
      </c>
      <c r="S410" s="31" t="s">
        <v>895</v>
      </c>
    </row>
    <row r="411" spans="1:19" ht="12">
      <c r="A411" s="20" t="s">
        <v>347</v>
      </c>
      <c r="C411" s="30">
        <v>20504794637</v>
      </c>
      <c r="D411" s="30">
        <v>2013</v>
      </c>
      <c r="E411" s="30">
        <v>12</v>
      </c>
      <c r="F411" s="30" t="s">
        <v>2366</v>
      </c>
      <c r="G411" s="30">
        <v>1</v>
      </c>
      <c r="H411" s="31" t="s">
        <v>2367</v>
      </c>
      <c r="I411" s="31" t="s">
        <v>2368</v>
      </c>
      <c r="J411" s="31" t="s">
        <v>2369</v>
      </c>
      <c r="K411" s="31" t="s">
        <v>2370</v>
      </c>
      <c r="L411" s="31" t="s">
        <v>340</v>
      </c>
      <c r="M411" s="32">
        <v>5250</v>
      </c>
      <c r="N411" s="33">
        <v>0</v>
      </c>
      <c r="O411" s="33">
        <v>0</v>
      </c>
      <c r="P411" s="34">
        <v>300</v>
      </c>
      <c r="Q411" s="33">
        <v>0</v>
      </c>
      <c r="R411" s="32">
        <v>5550</v>
      </c>
      <c r="S411" s="31" t="s">
        <v>895</v>
      </c>
    </row>
    <row r="412" spans="1:19" ht="12">
      <c r="A412" s="20" t="s">
        <v>324</v>
      </c>
      <c r="C412" s="30">
        <v>20504794637</v>
      </c>
      <c r="D412" s="30">
        <v>2013</v>
      </c>
      <c r="E412" s="30">
        <v>12</v>
      </c>
      <c r="F412" s="30" t="s">
        <v>2371</v>
      </c>
      <c r="G412" s="30">
        <v>1</v>
      </c>
      <c r="H412" s="31" t="s">
        <v>2372</v>
      </c>
      <c r="I412" s="31" t="s">
        <v>1250</v>
      </c>
      <c r="J412" s="31" t="s">
        <v>2373</v>
      </c>
      <c r="K412" s="31" t="s">
        <v>2374</v>
      </c>
      <c r="L412" s="31" t="s">
        <v>322</v>
      </c>
      <c r="M412" s="32">
        <v>2000</v>
      </c>
      <c r="N412" s="33">
        <v>0</v>
      </c>
      <c r="O412" s="33">
        <v>0</v>
      </c>
      <c r="P412" s="34">
        <v>300</v>
      </c>
      <c r="Q412" s="33">
        <v>0</v>
      </c>
      <c r="R412" s="32">
        <v>2300</v>
      </c>
      <c r="S412" s="31" t="s">
        <v>895</v>
      </c>
    </row>
    <row r="413" spans="1:19" ht="12">
      <c r="A413" s="20" t="s">
        <v>173</v>
      </c>
      <c r="C413" s="30">
        <v>20504794637</v>
      </c>
      <c r="D413" s="30">
        <v>2013</v>
      </c>
      <c r="E413" s="30">
        <v>12</v>
      </c>
      <c r="F413" s="30" t="s">
        <v>2375</v>
      </c>
      <c r="G413" s="30">
        <v>1</v>
      </c>
      <c r="H413" s="31" t="s">
        <v>2376</v>
      </c>
      <c r="I413" s="31" t="s">
        <v>2377</v>
      </c>
      <c r="J413" s="31" t="s">
        <v>2378</v>
      </c>
      <c r="K413" s="31" t="s">
        <v>2379</v>
      </c>
      <c r="L413" s="31" t="s">
        <v>171</v>
      </c>
      <c r="M413" s="32">
        <v>10000</v>
      </c>
      <c r="N413" s="33">
        <v>0</v>
      </c>
      <c r="O413" s="33">
        <v>0</v>
      </c>
      <c r="P413" s="34">
        <v>300</v>
      </c>
      <c r="Q413" s="33">
        <v>0</v>
      </c>
      <c r="R413" s="32">
        <v>10300</v>
      </c>
      <c r="S413" s="31" t="s">
        <v>895</v>
      </c>
    </row>
    <row r="414" spans="1:19" ht="12">
      <c r="A414" s="20" t="s">
        <v>290</v>
      </c>
      <c r="C414" s="30">
        <v>20504794637</v>
      </c>
      <c r="D414" s="30">
        <v>2013</v>
      </c>
      <c r="E414" s="30">
        <v>12</v>
      </c>
      <c r="F414" s="30" t="s">
        <v>2380</v>
      </c>
      <c r="G414" s="30">
        <v>1</v>
      </c>
      <c r="H414" s="31" t="s">
        <v>2273</v>
      </c>
      <c r="I414" s="31" t="s">
        <v>2381</v>
      </c>
      <c r="J414" s="31" t="s">
        <v>2382</v>
      </c>
      <c r="K414" s="31" t="s">
        <v>2383</v>
      </c>
      <c r="L414" s="31" t="s">
        <v>83</v>
      </c>
      <c r="M414" s="32">
        <v>2500</v>
      </c>
      <c r="N414" s="33">
        <v>0</v>
      </c>
      <c r="O414" s="33">
        <v>0</v>
      </c>
      <c r="P414" s="34">
        <v>300</v>
      </c>
      <c r="Q414" s="33">
        <v>0</v>
      </c>
      <c r="R414" s="32">
        <v>2800</v>
      </c>
      <c r="S414" s="31" t="s">
        <v>895</v>
      </c>
    </row>
    <row r="415" spans="1:19" ht="12">
      <c r="A415" s="20" t="s">
        <v>719</v>
      </c>
      <c r="C415" s="30">
        <v>20504794637</v>
      </c>
      <c r="D415" s="30">
        <v>2013</v>
      </c>
      <c r="E415" s="30">
        <v>12</v>
      </c>
      <c r="F415" s="30" t="s">
        <v>2384</v>
      </c>
      <c r="G415" s="30">
        <v>1</v>
      </c>
      <c r="H415" s="31" t="s">
        <v>2385</v>
      </c>
      <c r="I415" s="31" t="s">
        <v>1210</v>
      </c>
      <c r="J415" s="31" t="s">
        <v>2386</v>
      </c>
      <c r="K415" s="31" t="s">
        <v>894</v>
      </c>
      <c r="L415" s="31" t="s">
        <v>598</v>
      </c>
      <c r="M415" s="32">
        <v>4500</v>
      </c>
      <c r="N415" s="33">
        <v>0</v>
      </c>
      <c r="O415" s="33">
        <v>0</v>
      </c>
      <c r="P415" s="34">
        <v>300</v>
      </c>
      <c r="Q415" s="33">
        <v>0</v>
      </c>
      <c r="R415" s="32">
        <v>4800</v>
      </c>
      <c r="S415" s="31" t="s">
        <v>895</v>
      </c>
    </row>
    <row r="416" spans="1:19" ht="12">
      <c r="A416" s="20" t="s">
        <v>377</v>
      </c>
      <c r="C416" s="30">
        <v>20504794637</v>
      </c>
      <c r="D416" s="30">
        <v>2013</v>
      </c>
      <c r="E416" s="30">
        <v>12</v>
      </c>
      <c r="F416" s="30" t="s">
        <v>2387</v>
      </c>
      <c r="G416" s="30">
        <v>1</v>
      </c>
      <c r="H416" s="31" t="s">
        <v>2388</v>
      </c>
      <c r="I416" s="31" t="s">
        <v>2069</v>
      </c>
      <c r="J416" s="31" t="s">
        <v>2389</v>
      </c>
      <c r="K416" s="31" t="s">
        <v>2390</v>
      </c>
      <c r="L416" s="31" t="s">
        <v>373</v>
      </c>
      <c r="M416" s="32">
        <v>2500</v>
      </c>
      <c r="N416" s="33">
        <v>0</v>
      </c>
      <c r="O416" s="33">
        <v>0</v>
      </c>
      <c r="P416" s="34">
        <v>300</v>
      </c>
      <c r="Q416" s="33">
        <v>0</v>
      </c>
      <c r="R416" s="32">
        <v>2800</v>
      </c>
      <c r="S416" s="31" t="s">
        <v>895</v>
      </c>
    </row>
    <row r="417" spans="1:19" ht="12">
      <c r="A417" s="20" t="s">
        <v>418</v>
      </c>
      <c r="C417" s="30">
        <v>20504794637</v>
      </c>
      <c r="D417" s="30">
        <v>2013</v>
      </c>
      <c r="E417" s="30">
        <v>12</v>
      </c>
      <c r="F417" s="30" t="s">
        <v>2391</v>
      </c>
      <c r="G417" s="30">
        <v>1</v>
      </c>
      <c r="H417" s="31" t="s">
        <v>2392</v>
      </c>
      <c r="I417" s="31" t="s">
        <v>1316</v>
      </c>
      <c r="J417" s="31" t="s">
        <v>2393</v>
      </c>
      <c r="K417" s="31" t="s">
        <v>2394</v>
      </c>
      <c r="L417" s="31" t="s">
        <v>389</v>
      </c>
      <c r="M417" s="32">
        <v>3059</v>
      </c>
      <c r="N417" s="33">
        <v>0</v>
      </c>
      <c r="O417" s="33">
        <v>0</v>
      </c>
      <c r="P417" s="34">
        <v>300</v>
      </c>
      <c r="Q417" s="33">
        <v>0</v>
      </c>
      <c r="R417" s="32">
        <v>3359</v>
      </c>
      <c r="S417" s="31" t="s">
        <v>895</v>
      </c>
    </row>
    <row r="418" spans="1:19" ht="12">
      <c r="A418" s="20" t="s">
        <v>720</v>
      </c>
      <c r="C418" s="30">
        <v>20504794637</v>
      </c>
      <c r="D418" s="30">
        <v>2013</v>
      </c>
      <c r="E418" s="30">
        <v>12</v>
      </c>
      <c r="F418" s="30" t="s">
        <v>2395</v>
      </c>
      <c r="G418" s="30">
        <v>1</v>
      </c>
      <c r="H418" s="31" t="s">
        <v>2396</v>
      </c>
      <c r="I418" s="31" t="s">
        <v>2397</v>
      </c>
      <c r="J418" s="31" t="s">
        <v>2398</v>
      </c>
      <c r="K418" s="31" t="s">
        <v>894</v>
      </c>
      <c r="L418" s="31" t="s">
        <v>598</v>
      </c>
      <c r="M418" s="32">
        <v>4500</v>
      </c>
      <c r="N418" s="33">
        <v>0</v>
      </c>
      <c r="O418" s="33">
        <v>0</v>
      </c>
      <c r="P418" s="34">
        <v>300</v>
      </c>
      <c r="Q418" s="33">
        <v>0</v>
      </c>
      <c r="R418" s="32">
        <v>4800</v>
      </c>
      <c r="S418" s="31" t="s">
        <v>895</v>
      </c>
    </row>
    <row r="419" spans="1:19" ht="12">
      <c r="A419" s="20" t="s">
        <v>721</v>
      </c>
      <c r="C419" s="30">
        <v>20504794637</v>
      </c>
      <c r="D419" s="30">
        <v>2013</v>
      </c>
      <c r="E419" s="30">
        <v>12</v>
      </c>
      <c r="F419" s="30" t="s">
        <v>2399</v>
      </c>
      <c r="G419" s="30">
        <v>1</v>
      </c>
      <c r="H419" s="31" t="s">
        <v>2400</v>
      </c>
      <c r="I419" s="31" t="s">
        <v>2401</v>
      </c>
      <c r="J419" s="31" t="s">
        <v>2402</v>
      </c>
      <c r="K419" s="31" t="s">
        <v>894</v>
      </c>
      <c r="L419" s="31" t="s">
        <v>598</v>
      </c>
      <c r="M419" s="32">
        <v>4500</v>
      </c>
      <c r="N419" s="33">
        <v>0</v>
      </c>
      <c r="O419" s="33">
        <v>0</v>
      </c>
      <c r="P419" s="34">
        <v>300</v>
      </c>
      <c r="Q419" s="33">
        <v>0</v>
      </c>
      <c r="R419" s="32">
        <v>4800</v>
      </c>
      <c r="S419" s="31" t="s">
        <v>895</v>
      </c>
    </row>
    <row r="420" spans="1:19" ht="12">
      <c r="A420" s="20" t="s">
        <v>221</v>
      </c>
      <c r="C420" s="30">
        <v>20504794637</v>
      </c>
      <c r="D420" s="30">
        <v>2013</v>
      </c>
      <c r="E420" s="30">
        <v>12</v>
      </c>
      <c r="F420" s="30" t="s">
        <v>2403</v>
      </c>
      <c r="G420" s="30">
        <v>1</v>
      </c>
      <c r="H420" s="31" t="s">
        <v>2404</v>
      </c>
      <c r="I420" s="31" t="s">
        <v>2356</v>
      </c>
      <c r="J420" s="31" t="s">
        <v>2405</v>
      </c>
      <c r="K420" s="31" t="s">
        <v>1226</v>
      </c>
      <c r="L420" s="31" t="s">
        <v>217</v>
      </c>
      <c r="M420" s="32">
        <v>1500</v>
      </c>
      <c r="N420" s="33">
        <v>0</v>
      </c>
      <c r="O420" s="33">
        <v>0</v>
      </c>
      <c r="P420" s="34">
        <v>300</v>
      </c>
      <c r="Q420" s="33">
        <v>0</v>
      </c>
      <c r="R420" s="32">
        <v>1800</v>
      </c>
      <c r="S420" s="31" t="s">
        <v>895</v>
      </c>
    </row>
    <row r="421" spans="1:19" ht="12">
      <c r="A421" s="20" t="s">
        <v>284</v>
      </c>
      <c r="C421" s="30">
        <v>20504794637</v>
      </c>
      <c r="D421" s="30">
        <v>2013</v>
      </c>
      <c r="E421" s="30">
        <v>12</v>
      </c>
      <c r="F421" s="30" t="s">
        <v>2406</v>
      </c>
      <c r="G421" s="30">
        <v>1</v>
      </c>
      <c r="H421" s="31" t="s">
        <v>2301</v>
      </c>
      <c r="I421" s="31" t="s">
        <v>1681</v>
      </c>
      <c r="J421" s="31" t="s">
        <v>2407</v>
      </c>
      <c r="K421" s="31" t="s">
        <v>2408</v>
      </c>
      <c r="L421" s="31" t="s">
        <v>75</v>
      </c>
      <c r="M421" s="32">
        <v>7500</v>
      </c>
      <c r="N421" s="33">
        <v>0</v>
      </c>
      <c r="O421" s="33">
        <v>0</v>
      </c>
      <c r="P421" s="34">
        <v>300</v>
      </c>
      <c r="Q421" s="33">
        <v>0</v>
      </c>
      <c r="R421" s="32">
        <v>7800</v>
      </c>
      <c r="S421" s="31" t="s">
        <v>895</v>
      </c>
    </row>
    <row r="422" spans="1:19" ht="12">
      <c r="A422" s="20" t="s">
        <v>549</v>
      </c>
      <c r="C422" s="30">
        <v>20504794637</v>
      </c>
      <c r="D422" s="30">
        <v>2013</v>
      </c>
      <c r="E422" s="30">
        <v>12</v>
      </c>
      <c r="F422" s="30" t="s">
        <v>2409</v>
      </c>
      <c r="G422" s="30">
        <v>1</v>
      </c>
      <c r="H422" s="31" t="s">
        <v>2301</v>
      </c>
      <c r="I422" s="31" t="s">
        <v>2134</v>
      </c>
      <c r="J422" s="31" t="s">
        <v>2410</v>
      </c>
      <c r="K422" s="31" t="s">
        <v>900</v>
      </c>
      <c r="L422" s="31" t="s">
        <v>534</v>
      </c>
      <c r="M422" s="32">
        <v>4000</v>
      </c>
      <c r="N422" s="33">
        <v>0</v>
      </c>
      <c r="O422" s="33">
        <v>0</v>
      </c>
      <c r="P422" s="34">
        <v>300</v>
      </c>
      <c r="Q422" s="33">
        <v>0</v>
      </c>
      <c r="R422" s="32">
        <v>4300</v>
      </c>
      <c r="S422" s="31" t="s">
        <v>895</v>
      </c>
    </row>
    <row r="423" spans="1:19" ht="12">
      <c r="A423" s="20" t="s">
        <v>722</v>
      </c>
      <c r="C423" s="30">
        <v>20504794637</v>
      </c>
      <c r="D423" s="30">
        <v>2013</v>
      </c>
      <c r="E423" s="30">
        <v>12</v>
      </c>
      <c r="F423" s="30" t="s">
        <v>2427</v>
      </c>
      <c r="G423" s="30">
        <v>1</v>
      </c>
      <c r="H423" s="31" t="s">
        <v>1121</v>
      </c>
      <c r="I423" s="31" t="s">
        <v>1640</v>
      </c>
      <c r="J423" s="31" t="s">
        <v>2428</v>
      </c>
      <c r="K423" s="31" t="s">
        <v>894</v>
      </c>
      <c r="L423" s="31" t="s">
        <v>598</v>
      </c>
      <c r="M423" s="32">
        <v>4500</v>
      </c>
      <c r="N423" s="33">
        <v>0</v>
      </c>
      <c r="O423" s="33">
        <v>0</v>
      </c>
      <c r="P423" s="34">
        <v>300</v>
      </c>
      <c r="Q423" s="33">
        <v>0</v>
      </c>
      <c r="R423" s="32">
        <v>4800</v>
      </c>
      <c r="S423" s="31" t="s">
        <v>895</v>
      </c>
    </row>
    <row r="424" spans="1:19" ht="12">
      <c r="A424" s="20" t="s">
        <v>723</v>
      </c>
      <c r="C424" s="30">
        <v>20504794637</v>
      </c>
      <c r="D424" s="30">
        <v>2013</v>
      </c>
      <c r="E424" s="30">
        <v>12</v>
      </c>
      <c r="F424" s="30" t="s">
        <v>2429</v>
      </c>
      <c r="G424" s="30">
        <v>1</v>
      </c>
      <c r="H424" s="31" t="s">
        <v>1121</v>
      </c>
      <c r="I424" s="31" t="s">
        <v>1073</v>
      </c>
      <c r="J424" s="31" t="s">
        <v>966</v>
      </c>
      <c r="K424" s="31" t="s">
        <v>894</v>
      </c>
      <c r="L424" s="31" t="s">
        <v>598</v>
      </c>
      <c r="M424" s="32">
        <v>4500</v>
      </c>
      <c r="N424" s="33">
        <v>0</v>
      </c>
      <c r="O424" s="33">
        <v>0</v>
      </c>
      <c r="P424" s="34">
        <v>300</v>
      </c>
      <c r="Q424" s="33">
        <v>0</v>
      </c>
      <c r="R424" s="32">
        <v>4800</v>
      </c>
      <c r="S424" s="31" t="s">
        <v>895</v>
      </c>
    </row>
    <row r="425" spans="1:19" ht="12">
      <c r="A425" s="20" t="s">
        <v>299</v>
      </c>
      <c r="C425" s="30">
        <v>20504794637</v>
      </c>
      <c r="D425" s="30">
        <v>2013</v>
      </c>
      <c r="E425" s="30">
        <v>12</v>
      </c>
      <c r="F425" s="30" t="s">
        <v>2415</v>
      </c>
      <c r="G425" s="30">
        <v>1</v>
      </c>
      <c r="H425" s="31" t="s">
        <v>1121</v>
      </c>
      <c r="I425" s="31" t="s">
        <v>1065</v>
      </c>
      <c r="J425" s="31" t="s">
        <v>2416</v>
      </c>
      <c r="K425" s="31" t="s">
        <v>2417</v>
      </c>
      <c r="L425" s="31" t="s">
        <v>298</v>
      </c>
      <c r="M425" s="32">
        <v>7000</v>
      </c>
      <c r="N425" s="33">
        <v>0</v>
      </c>
      <c r="O425" s="33">
        <v>0</v>
      </c>
      <c r="P425" s="34">
        <v>0</v>
      </c>
      <c r="Q425" s="33">
        <v>0</v>
      </c>
      <c r="R425" s="32">
        <v>7000</v>
      </c>
      <c r="S425" s="31" t="s">
        <v>895</v>
      </c>
    </row>
    <row r="426" spans="1:19" ht="12">
      <c r="A426" s="20" t="s">
        <v>724</v>
      </c>
      <c r="C426" s="30">
        <v>20504794637</v>
      </c>
      <c r="D426" s="30">
        <v>2013</v>
      </c>
      <c r="E426" s="30">
        <v>12</v>
      </c>
      <c r="F426" s="30" t="s">
        <v>2430</v>
      </c>
      <c r="G426" s="30">
        <v>1</v>
      </c>
      <c r="H426" s="31" t="s">
        <v>1121</v>
      </c>
      <c r="I426" s="31" t="s">
        <v>1735</v>
      </c>
      <c r="J426" s="31" t="s">
        <v>2262</v>
      </c>
      <c r="K426" s="31" t="s">
        <v>894</v>
      </c>
      <c r="L426" s="31" t="s">
        <v>598</v>
      </c>
      <c r="M426" s="32">
        <v>4500</v>
      </c>
      <c r="N426" s="33">
        <v>0</v>
      </c>
      <c r="O426" s="33">
        <v>0</v>
      </c>
      <c r="P426" s="34">
        <v>300</v>
      </c>
      <c r="Q426" s="33">
        <v>0</v>
      </c>
      <c r="R426" s="32">
        <v>4800</v>
      </c>
      <c r="S426" s="31" t="s">
        <v>895</v>
      </c>
    </row>
    <row r="427" spans="1:19" ht="12">
      <c r="A427" s="20" t="s">
        <v>725</v>
      </c>
      <c r="C427" s="30">
        <v>20504794637</v>
      </c>
      <c r="D427" s="30">
        <v>2013</v>
      </c>
      <c r="E427" s="30">
        <v>12</v>
      </c>
      <c r="F427" s="30" t="s">
        <v>2431</v>
      </c>
      <c r="G427" s="30">
        <v>1</v>
      </c>
      <c r="H427" s="31" t="s">
        <v>1121</v>
      </c>
      <c r="I427" s="31" t="s">
        <v>1766</v>
      </c>
      <c r="J427" s="31" t="s">
        <v>2432</v>
      </c>
      <c r="K427" s="31" t="s">
        <v>894</v>
      </c>
      <c r="L427" s="31" t="s">
        <v>598</v>
      </c>
      <c r="M427" s="32">
        <v>4500</v>
      </c>
      <c r="N427" s="33">
        <v>0</v>
      </c>
      <c r="O427" s="33">
        <v>0</v>
      </c>
      <c r="P427" s="34">
        <v>300</v>
      </c>
      <c r="Q427" s="33">
        <v>0</v>
      </c>
      <c r="R427" s="32">
        <v>4800</v>
      </c>
      <c r="S427" s="31" t="s">
        <v>895</v>
      </c>
    </row>
    <row r="428" spans="1:19" ht="12">
      <c r="A428" s="20" t="s">
        <v>726</v>
      </c>
      <c r="C428" s="30">
        <v>20504794637</v>
      </c>
      <c r="D428" s="30">
        <v>2013</v>
      </c>
      <c r="E428" s="30">
        <v>12</v>
      </c>
      <c r="F428" s="30" t="s">
        <v>2433</v>
      </c>
      <c r="G428" s="30">
        <v>1</v>
      </c>
      <c r="H428" s="31" t="s">
        <v>1121</v>
      </c>
      <c r="I428" s="31" t="s">
        <v>1304</v>
      </c>
      <c r="J428" s="31" t="s">
        <v>2434</v>
      </c>
      <c r="K428" s="31" t="s">
        <v>894</v>
      </c>
      <c r="L428" s="31" t="s">
        <v>598</v>
      </c>
      <c r="M428" s="32">
        <v>4500</v>
      </c>
      <c r="N428" s="33">
        <v>0</v>
      </c>
      <c r="O428" s="33">
        <v>0</v>
      </c>
      <c r="P428" s="34">
        <v>300</v>
      </c>
      <c r="Q428" s="33">
        <v>0</v>
      </c>
      <c r="R428" s="32">
        <v>4800</v>
      </c>
      <c r="S428" s="31" t="s">
        <v>895</v>
      </c>
    </row>
    <row r="429" spans="1:19" ht="12">
      <c r="A429" s="20" t="s">
        <v>378</v>
      </c>
      <c r="C429" s="30">
        <v>20504794637</v>
      </c>
      <c r="D429" s="30">
        <v>2013</v>
      </c>
      <c r="E429" s="30">
        <v>12</v>
      </c>
      <c r="F429" s="30" t="s">
        <v>2418</v>
      </c>
      <c r="G429" s="30">
        <v>1</v>
      </c>
      <c r="H429" s="31" t="s">
        <v>1121</v>
      </c>
      <c r="I429" s="31" t="s">
        <v>1862</v>
      </c>
      <c r="J429" s="31" t="s">
        <v>2419</v>
      </c>
      <c r="K429" s="31" t="s">
        <v>2420</v>
      </c>
      <c r="L429" s="31" t="s">
        <v>373</v>
      </c>
      <c r="M429" s="32">
        <v>2500</v>
      </c>
      <c r="N429" s="33">
        <v>0</v>
      </c>
      <c r="O429" s="33">
        <v>0</v>
      </c>
      <c r="P429" s="34">
        <v>300</v>
      </c>
      <c r="Q429" s="33">
        <v>0</v>
      </c>
      <c r="R429" s="32">
        <v>2800</v>
      </c>
      <c r="S429" s="31" t="s">
        <v>895</v>
      </c>
    </row>
    <row r="430" spans="1:19" ht="12">
      <c r="A430" s="20" t="s">
        <v>117</v>
      </c>
      <c r="C430" s="30">
        <v>20504794637</v>
      </c>
      <c r="D430" s="30">
        <v>2013</v>
      </c>
      <c r="E430" s="30">
        <v>12</v>
      </c>
      <c r="F430" s="30" t="s">
        <v>2411</v>
      </c>
      <c r="G430" s="30">
        <v>1</v>
      </c>
      <c r="H430" s="31" t="s">
        <v>1121</v>
      </c>
      <c r="I430" s="31" t="s">
        <v>2412</v>
      </c>
      <c r="J430" s="31" t="s">
        <v>2413</v>
      </c>
      <c r="K430" s="31" t="s">
        <v>2414</v>
      </c>
      <c r="L430" s="31" t="s">
        <v>94</v>
      </c>
      <c r="M430" s="32">
        <v>3000</v>
      </c>
      <c r="N430" s="33">
        <v>0</v>
      </c>
      <c r="O430" s="33">
        <v>0</v>
      </c>
      <c r="P430" s="34">
        <v>300</v>
      </c>
      <c r="Q430" s="33">
        <v>0</v>
      </c>
      <c r="R430" s="32">
        <v>3300</v>
      </c>
      <c r="S430" s="31" t="s">
        <v>895</v>
      </c>
    </row>
    <row r="431" spans="1:19" ht="12">
      <c r="A431" s="20" t="s">
        <v>491</v>
      </c>
      <c r="C431" s="30">
        <v>20504794637</v>
      </c>
      <c r="D431" s="30">
        <v>2013</v>
      </c>
      <c r="E431" s="30">
        <v>12</v>
      </c>
      <c r="F431" s="30" t="s">
        <v>2421</v>
      </c>
      <c r="G431" s="30">
        <v>1</v>
      </c>
      <c r="H431" s="31" t="s">
        <v>1121</v>
      </c>
      <c r="I431" s="31" t="s">
        <v>2422</v>
      </c>
      <c r="J431" s="31" t="s">
        <v>2423</v>
      </c>
      <c r="K431" s="31" t="s">
        <v>900</v>
      </c>
      <c r="L431" s="31" t="s">
        <v>485</v>
      </c>
      <c r="M431" s="32">
        <v>7000</v>
      </c>
      <c r="N431" s="33">
        <v>0</v>
      </c>
      <c r="O431" s="33">
        <v>0</v>
      </c>
      <c r="P431" s="34">
        <v>300</v>
      </c>
      <c r="Q431" s="33">
        <v>0</v>
      </c>
      <c r="R431" s="32">
        <v>7300</v>
      </c>
      <c r="S431" s="31" t="s">
        <v>895</v>
      </c>
    </row>
    <row r="432" spans="1:19" ht="12">
      <c r="A432" s="20" t="s">
        <v>727</v>
      </c>
      <c r="C432" s="30">
        <v>20504794637</v>
      </c>
      <c r="D432" s="30">
        <v>2013</v>
      </c>
      <c r="E432" s="30">
        <v>12</v>
      </c>
      <c r="F432" s="30" t="s">
        <v>2435</v>
      </c>
      <c r="G432" s="30">
        <v>1</v>
      </c>
      <c r="H432" s="31" t="s">
        <v>1121</v>
      </c>
      <c r="I432" s="31" t="s">
        <v>971</v>
      </c>
      <c r="J432" s="31" t="s">
        <v>2436</v>
      </c>
      <c r="K432" s="31" t="s">
        <v>915</v>
      </c>
      <c r="L432" s="31" t="s">
        <v>598</v>
      </c>
      <c r="M432" s="32">
        <v>4500</v>
      </c>
      <c r="N432" s="33">
        <v>0</v>
      </c>
      <c r="O432" s="33">
        <v>0</v>
      </c>
      <c r="P432" s="34">
        <v>300</v>
      </c>
      <c r="Q432" s="33">
        <v>0</v>
      </c>
      <c r="R432" s="32">
        <v>4800</v>
      </c>
      <c r="S432" s="31" t="s">
        <v>895</v>
      </c>
    </row>
    <row r="433" spans="1:19" ht="12">
      <c r="A433" s="20" t="s">
        <v>550</v>
      </c>
      <c r="C433" s="30">
        <v>20504794637</v>
      </c>
      <c r="D433" s="30">
        <v>2013</v>
      </c>
      <c r="E433" s="30">
        <v>12</v>
      </c>
      <c r="F433" s="30" t="s">
        <v>2424</v>
      </c>
      <c r="G433" s="30">
        <v>1</v>
      </c>
      <c r="H433" s="31" t="s">
        <v>1121</v>
      </c>
      <c r="I433" s="31" t="s">
        <v>2425</v>
      </c>
      <c r="J433" s="31" t="s">
        <v>2426</v>
      </c>
      <c r="K433" s="31" t="s">
        <v>2216</v>
      </c>
      <c r="L433" s="31" t="s">
        <v>534</v>
      </c>
      <c r="M433" s="32">
        <v>3500</v>
      </c>
      <c r="N433" s="33">
        <v>0</v>
      </c>
      <c r="O433" s="33">
        <v>0</v>
      </c>
      <c r="P433" s="34">
        <v>0</v>
      </c>
      <c r="Q433" s="33">
        <v>0</v>
      </c>
      <c r="R433" s="32">
        <v>3500</v>
      </c>
      <c r="S433" s="31" t="s">
        <v>895</v>
      </c>
    </row>
    <row r="434" spans="1:19" ht="12">
      <c r="A434" s="20" t="s">
        <v>728</v>
      </c>
      <c r="C434" s="30">
        <v>20504794637</v>
      </c>
      <c r="D434" s="30">
        <v>2013</v>
      </c>
      <c r="E434" s="30">
        <v>12</v>
      </c>
      <c r="F434" s="30" t="s">
        <v>2437</v>
      </c>
      <c r="G434" s="30">
        <v>1</v>
      </c>
      <c r="H434" s="31" t="s">
        <v>1731</v>
      </c>
      <c r="I434" s="31" t="s">
        <v>2397</v>
      </c>
      <c r="J434" s="31" t="s">
        <v>2438</v>
      </c>
      <c r="K434" s="31" t="s">
        <v>894</v>
      </c>
      <c r="L434" s="31" t="s">
        <v>598</v>
      </c>
      <c r="M434" s="32">
        <v>4500</v>
      </c>
      <c r="N434" s="33">
        <v>0</v>
      </c>
      <c r="O434" s="33">
        <v>0</v>
      </c>
      <c r="P434" s="34">
        <v>300</v>
      </c>
      <c r="Q434" s="33">
        <v>0</v>
      </c>
      <c r="R434" s="32">
        <v>4800</v>
      </c>
      <c r="S434" s="31" t="s">
        <v>895</v>
      </c>
    </row>
    <row r="435" spans="1:19" ht="12">
      <c r="A435" s="20" t="s">
        <v>482</v>
      </c>
      <c r="C435" s="30">
        <v>20504794637</v>
      </c>
      <c r="D435" s="30">
        <v>2013</v>
      </c>
      <c r="E435" s="30">
        <v>12</v>
      </c>
      <c r="F435" s="30" t="s">
        <v>2439</v>
      </c>
      <c r="G435" s="30">
        <v>1</v>
      </c>
      <c r="H435" s="31" t="s">
        <v>2440</v>
      </c>
      <c r="I435" s="31" t="s">
        <v>1121</v>
      </c>
      <c r="J435" s="31" t="s">
        <v>2441</v>
      </c>
      <c r="K435" s="31" t="s">
        <v>2442</v>
      </c>
      <c r="L435" s="31" t="s">
        <v>480</v>
      </c>
      <c r="M435" s="32">
        <v>5000</v>
      </c>
      <c r="N435" s="33">
        <v>0</v>
      </c>
      <c r="O435" s="33">
        <v>0</v>
      </c>
      <c r="P435" s="34">
        <v>300</v>
      </c>
      <c r="Q435" s="33">
        <v>0</v>
      </c>
      <c r="R435" s="32">
        <v>5300</v>
      </c>
      <c r="S435" s="31" t="s">
        <v>895</v>
      </c>
    </row>
    <row r="436" spans="1:19" ht="12">
      <c r="A436" s="20" t="s">
        <v>729</v>
      </c>
      <c r="C436" s="30">
        <v>20504794637</v>
      </c>
      <c r="D436" s="30">
        <v>2013</v>
      </c>
      <c r="E436" s="30">
        <v>12</v>
      </c>
      <c r="F436" s="30" t="s">
        <v>2443</v>
      </c>
      <c r="G436" s="30">
        <v>1</v>
      </c>
      <c r="H436" s="31" t="s">
        <v>2444</v>
      </c>
      <c r="I436" s="31" t="s">
        <v>2445</v>
      </c>
      <c r="J436" s="31" t="s">
        <v>2446</v>
      </c>
      <c r="K436" s="31" t="s">
        <v>894</v>
      </c>
      <c r="L436" s="31" t="s">
        <v>598</v>
      </c>
      <c r="M436" s="32">
        <v>4500</v>
      </c>
      <c r="N436" s="33">
        <v>0</v>
      </c>
      <c r="O436" s="33">
        <v>0</v>
      </c>
      <c r="P436" s="34">
        <v>300</v>
      </c>
      <c r="Q436" s="33">
        <v>0</v>
      </c>
      <c r="R436" s="32">
        <v>4800</v>
      </c>
      <c r="S436" s="31" t="s">
        <v>895</v>
      </c>
    </row>
    <row r="437" spans="1:19" ht="12">
      <c r="A437" s="20" t="s">
        <v>730</v>
      </c>
      <c r="C437" s="30">
        <v>20504794637</v>
      </c>
      <c r="D437" s="30">
        <v>2013</v>
      </c>
      <c r="E437" s="30">
        <v>12</v>
      </c>
      <c r="F437" s="30" t="s">
        <v>2447</v>
      </c>
      <c r="G437" s="30">
        <v>1</v>
      </c>
      <c r="H437" s="31" t="s">
        <v>2444</v>
      </c>
      <c r="I437" s="31" t="s">
        <v>2448</v>
      </c>
      <c r="J437" s="31" t="s">
        <v>2449</v>
      </c>
      <c r="K437" s="31" t="s">
        <v>894</v>
      </c>
      <c r="L437" s="31" t="s">
        <v>598</v>
      </c>
      <c r="M437" s="32">
        <v>4500</v>
      </c>
      <c r="N437" s="33">
        <v>0</v>
      </c>
      <c r="O437" s="33">
        <v>0</v>
      </c>
      <c r="P437" s="34">
        <v>300</v>
      </c>
      <c r="Q437" s="33">
        <v>0</v>
      </c>
      <c r="R437" s="32">
        <v>4800</v>
      </c>
      <c r="S437" s="31" t="s">
        <v>895</v>
      </c>
    </row>
    <row r="438" spans="1:19" ht="12">
      <c r="A438" s="20" t="s">
        <v>517</v>
      </c>
      <c r="C438" s="30">
        <v>20504794637</v>
      </c>
      <c r="D438" s="30">
        <v>2013</v>
      </c>
      <c r="E438" s="30">
        <v>12</v>
      </c>
      <c r="F438" s="30" t="s">
        <v>2450</v>
      </c>
      <c r="G438" s="30">
        <v>1</v>
      </c>
      <c r="H438" s="31" t="s">
        <v>2451</v>
      </c>
      <c r="I438" s="31" t="s">
        <v>2452</v>
      </c>
      <c r="J438" s="31" t="s">
        <v>2453</v>
      </c>
      <c r="K438" s="31" t="s">
        <v>2454</v>
      </c>
      <c r="L438" s="31" t="s">
        <v>298</v>
      </c>
      <c r="M438" s="32">
        <v>11000</v>
      </c>
      <c r="N438" s="33">
        <v>0</v>
      </c>
      <c r="O438" s="33">
        <v>0</v>
      </c>
      <c r="P438" s="34">
        <v>0</v>
      </c>
      <c r="Q438" s="33">
        <v>0</v>
      </c>
      <c r="R438" s="32">
        <v>11000</v>
      </c>
      <c r="S438" s="31" t="s">
        <v>895</v>
      </c>
    </row>
    <row r="439" spans="1:19" ht="12">
      <c r="A439" s="20" t="s">
        <v>731</v>
      </c>
      <c r="C439" s="30">
        <v>20504794637</v>
      </c>
      <c r="D439" s="30">
        <v>2013</v>
      </c>
      <c r="E439" s="30">
        <v>12</v>
      </c>
      <c r="F439" s="30" t="s">
        <v>2455</v>
      </c>
      <c r="G439" s="30">
        <v>1</v>
      </c>
      <c r="H439" s="31" t="s">
        <v>2456</v>
      </c>
      <c r="I439" s="31" t="s">
        <v>1060</v>
      </c>
      <c r="J439" s="31" t="s">
        <v>2457</v>
      </c>
      <c r="K439" s="31" t="s">
        <v>915</v>
      </c>
      <c r="L439" s="31" t="s">
        <v>598</v>
      </c>
      <c r="M439" s="32">
        <v>4500</v>
      </c>
      <c r="N439" s="33">
        <v>0</v>
      </c>
      <c r="O439" s="33">
        <v>0</v>
      </c>
      <c r="P439" s="34">
        <v>300</v>
      </c>
      <c r="Q439" s="33">
        <v>0</v>
      </c>
      <c r="R439" s="32">
        <v>4800</v>
      </c>
      <c r="S439" s="31" t="s">
        <v>895</v>
      </c>
    </row>
    <row r="440" spans="1:19" ht="12">
      <c r="A440" s="20" t="s">
        <v>44</v>
      </c>
      <c r="C440" s="30">
        <v>20504794637</v>
      </c>
      <c r="D440" s="30">
        <v>2013</v>
      </c>
      <c r="E440" s="30">
        <v>12</v>
      </c>
      <c r="F440" s="30" t="s">
        <v>2458</v>
      </c>
      <c r="G440" s="30">
        <v>1</v>
      </c>
      <c r="H440" s="31" t="s">
        <v>2459</v>
      </c>
      <c r="I440" s="31" t="s">
        <v>1928</v>
      </c>
      <c r="J440" s="31" t="s">
        <v>2460</v>
      </c>
      <c r="K440" s="31" t="s">
        <v>2461</v>
      </c>
      <c r="L440" s="31" t="s">
        <v>0</v>
      </c>
      <c r="M440" s="32">
        <v>5000</v>
      </c>
      <c r="N440" s="33">
        <v>0</v>
      </c>
      <c r="O440" s="33">
        <v>0</v>
      </c>
      <c r="P440" s="34">
        <v>300</v>
      </c>
      <c r="Q440" s="33">
        <v>0</v>
      </c>
      <c r="R440" s="32">
        <v>5300</v>
      </c>
      <c r="S440" s="31" t="s">
        <v>895</v>
      </c>
    </row>
    <row r="441" spans="1:19" ht="12">
      <c r="A441" s="20" t="s">
        <v>562</v>
      </c>
      <c r="C441" s="30">
        <v>20504794637</v>
      </c>
      <c r="D441" s="30">
        <v>2013</v>
      </c>
      <c r="E441" s="30">
        <v>12</v>
      </c>
      <c r="F441" s="30" t="s">
        <v>2462</v>
      </c>
      <c r="G441" s="30">
        <v>1</v>
      </c>
      <c r="H441" s="31" t="s">
        <v>2463</v>
      </c>
      <c r="I441" s="31" t="s">
        <v>1078</v>
      </c>
      <c r="J441" s="31" t="s">
        <v>2464</v>
      </c>
      <c r="K441" s="31" t="s">
        <v>2465</v>
      </c>
      <c r="L441" s="31" t="s">
        <v>559</v>
      </c>
      <c r="M441" s="32">
        <v>4000</v>
      </c>
      <c r="N441" s="33">
        <v>0</v>
      </c>
      <c r="O441" s="33">
        <v>0</v>
      </c>
      <c r="P441" s="34">
        <v>300</v>
      </c>
      <c r="Q441" s="33">
        <v>0</v>
      </c>
      <c r="R441" s="32">
        <v>4300</v>
      </c>
      <c r="S441" s="31" t="s">
        <v>895</v>
      </c>
    </row>
    <row r="442" spans="1:19" ht="12">
      <c r="A442" s="20" t="s">
        <v>419</v>
      </c>
      <c r="C442" s="30">
        <v>20504794637</v>
      </c>
      <c r="D442" s="30">
        <v>2013</v>
      </c>
      <c r="E442" s="30">
        <v>12</v>
      </c>
      <c r="F442" s="30" t="s">
        <v>2466</v>
      </c>
      <c r="G442" s="30">
        <v>1</v>
      </c>
      <c r="H442" s="31" t="s">
        <v>2467</v>
      </c>
      <c r="I442" s="31" t="s">
        <v>2468</v>
      </c>
      <c r="J442" s="31" t="s">
        <v>1733</v>
      </c>
      <c r="K442" s="31" t="s">
        <v>2469</v>
      </c>
      <c r="L442" s="31" t="s">
        <v>389</v>
      </c>
      <c r="M442" s="32">
        <v>2500</v>
      </c>
      <c r="N442" s="33">
        <v>0</v>
      </c>
      <c r="O442" s="33">
        <v>0</v>
      </c>
      <c r="P442" s="34">
        <v>300</v>
      </c>
      <c r="Q442" s="33">
        <v>0</v>
      </c>
      <c r="R442" s="32">
        <v>2800</v>
      </c>
      <c r="S442" s="31" t="s">
        <v>895</v>
      </c>
    </row>
    <row r="443" spans="1:19" ht="12">
      <c r="A443" s="20" t="s">
        <v>732</v>
      </c>
      <c r="C443" s="30">
        <v>20504794637</v>
      </c>
      <c r="D443" s="30">
        <v>2013</v>
      </c>
      <c r="E443" s="30">
        <v>12</v>
      </c>
      <c r="F443" s="30" t="s">
        <v>2470</v>
      </c>
      <c r="G443" s="30">
        <v>1</v>
      </c>
      <c r="H443" s="31" t="s">
        <v>2467</v>
      </c>
      <c r="I443" s="31" t="s">
        <v>2471</v>
      </c>
      <c r="J443" s="31" t="s">
        <v>2472</v>
      </c>
      <c r="K443" s="31" t="s">
        <v>894</v>
      </c>
      <c r="L443" s="31" t="s">
        <v>598</v>
      </c>
      <c r="M443" s="32">
        <v>4500</v>
      </c>
      <c r="N443" s="33">
        <v>0</v>
      </c>
      <c r="O443" s="33">
        <v>0</v>
      </c>
      <c r="P443" s="34">
        <v>300</v>
      </c>
      <c r="Q443" s="33">
        <v>0</v>
      </c>
      <c r="R443" s="32">
        <v>4800</v>
      </c>
      <c r="S443" s="31" t="s">
        <v>895</v>
      </c>
    </row>
    <row r="444" spans="1:19" ht="12">
      <c r="A444" s="20" t="s">
        <v>69</v>
      </c>
      <c r="C444" s="30">
        <v>20504794637</v>
      </c>
      <c r="D444" s="30">
        <v>2013</v>
      </c>
      <c r="E444" s="30">
        <v>12</v>
      </c>
      <c r="F444" s="30" t="s">
        <v>2473</v>
      </c>
      <c r="G444" s="30">
        <v>1</v>
      </c>
      <c r="H444" s="31" t="s">
        <v>2474</v>
      </c>
      <c r="I444" s="31" t="s">
        <v>2475</v>
      </c>
      <c r="J444" s="31" t="s">
        <v>2476</v>
      </c>
      <c r="K444" s="31" t="s">
        <v>2477</v>
      </c>
      <c r="L444" s="31" t="s">
        <v>32</v>
      </c>
      <c r="M444" s="32">
        <v>10000</v>
      </c>
      <c r="N444" s="33">
        <v>0</v>
      </c>
      <c r="O444" s="33">
        <v>0</v>
      </c>
      <c r="P444" s="34">
        <v>243.33</v>
      </c>
      <c r="Q444" s="33">
        <v>0</v>
      </c>
      <c r="R444" s="32">
        <v>10243.33</v>
      </c>
      <c r="S444" s="31" t="s">
        <v>895</v>
      </c>
    </row>
    <row r="445" spans="1:19" ht="12">
      <c r="A445" s="20" t="s">
        <v>359</v>
      </c>
      <c r="C445" s="30">
        <v>20504794637</v>
      </c>
      <c r="D445" s="30">
        <v>2013</v>
      </c>
      <c r="E445" s="30">
        <v>12</v>
      </c>
      <c r="F445" s="30" t="s">
        <v>2478</v>
      </c>
      <c r="G445" s="30">
        <v>1</v>
      </c>
      <c r="H445" s="31" t="s">
        <v>2164</v>
      </c>
      <c r="I445" s="31" t="s">
        <v>2053</v>
      </c>
      <c r="J445" s="31" t="s">
        <v>2479</v>
      </c>
      <c r="K445" s="31" t="s">
        <v>2480</v>
      </c>
      <c r="L445" s="31" t="s">
        <v>353</v>
      </c>
      <c r="M445" s="32">
        <v>333.33</v>
      </c>
      <c r="N445" s="33">
        <v>0</v>
      </c>
      <c r="O445" s="33">
        <v>0</v>
      </c>
      <c r="P445" s="34">
        <v>300</v>
      </c>
      <c r="Q445" s="33">
        <v>0</v>
      </c>
      <c r="R445" s="32">
        <v>633.3299999999999</v>
      </c>
      <c r="S445" s="31" t="s">
        <v>895</v>
      </c>
    </row>
    <row r="446" spans="1:19" ht="12">
      <c r="A446" s="20" t="s">
        <v>733</v>
      </c>
      <c r="C446" s="30">
        <v>20504794637</v>
      </c>
      <c r="D446" s="30">
        <v>2013</v>
      </c>
      <c r="E446" s="30">
        <v>12</v>
      </c>
      <c r="F446" s="30" t="s">
        <v>2481</v>
      </c>
      <c r="G446" s="30">
        <v>1</v>
      </c>
      <c r="H446" s="31" t="s">
        <v>2482</v>
      </c>
      <c r="I446" s="31" t="s">
        <v>2483</v>
      </c>
      <c r="J446" s="31" t="s">
        <v>1245</v>
      </c>
      <c r="K446" s="31" t="s">
        <v>915</v>
      </c>
      <c r="L446" s="31" t="s">
        <v>598</v>
      </c>
      <c r="M446" s="32">
        <v>4500</v>
      </c>
      <c r="N446" s="33">
        <v>0</v>
      </c>
      <c r="O446" s="33">
        <v>0</v>
      </c>
      <c r="P446" s="34">
        <v>300</v>
      </c>
      <c r="Q446" s="33">
        <v>0</v>
      </c>
      <c r="R446" s="32">
        <v>4800</v>
      </c>
      <c r="S446" s="31" t="s">
        <v>895</v>
      </c>
    </row>
    <row r="447" spans="1:19" ht="12">
      <c r="A447" s="20" t="s">
        <v>177</v>
      </c>
      <c r="C447" s="30">
        <v>20504794637</v>
      </c>
      <c r="D447" s="30">
        <v>2013</v>
      </c>
      <c r="E447" s="30">
        <v>12</v>
      </c>
      <c r="F447" s="30" t="s">
        <v>2484</v>
      </c>
      <c r="G447" s="30">
        <v>1</v>
      </c>
      <c r="H447" s="31" t="s">
        <v>2485</v>
      </c>
      <c r="I447" s="31" t="s">
        <v>2486</v>
      </c>
      <c r="J447" s="31" t="s">
        <v>2487</v>
      </c>
      <c r="K447" s="31" t="s">
        <v>2488</v>
      </c>
      <c r="L447" s="31" t="s">
        <v>124</v>
      </c>
      <c r="M447" s="32">
        <v>9200</v>
      </c>
      <c r="N447" s="33">
        <v>0</v>
      </c>
      <c r="O447" s="33">
        <v>0</v>
      </c>
      <c r="P447" s="34">
        <v>300</v>
      </c>
      <c r="Q447" s="33">
        <v>0</v>
      </c>
      <c r="R447" s="32">
        <v>9500</v>
      </c>
      <c r="S447" s="31" t="s">
        <v>895</v>
      </c>
    </row>
    <row r="448" spans="1:19" ht="12">
      <c r="A448" s="20" t="s">
        <v>242</v>
      </c>
      <c r="C448" s="30">
        <v>20504794637</v>
      </c>
      <c r="D448" s="30">
        <v>2013</v>
      </c>
      <c r="E448" s="30">
        <v>12</v>
      </c>
      <c r="F448" s="30" t="s">
        <v>2489</v>
      </c>
      <c r="G448" s="30">
        <v>1</v>
      </c>
      <c r="H448" s="31" t="s">
        <v>2490</v>
      </c>
      <c r="I448" s="31" t="s">
        <v>1524</v>
      </c>
      <c r="J448" s="31" t="s">
        <v>2491</v>
      </c>
      <c r="K448" s="31" t="s">
        <v>2492</v>
      </c>
      <c r="L448" s="31" t="s">
        <v>237</v>
      </c>
      <c r="M448" s="32">
        <v>3850</v>
      </c>
      <c r="N448" s="33">
        <v>0</v>
      </c>
      <c r="O448" s="33">
        <v>0</v>
      </c>
      <c r="P448" s="34">
        <v>300</v>
      </c>
      <c r="Q448" s="33">
        <v>0</v>
      </c>
      <c r="R448" s="32">
        <v>4150</v>
      </c>
      <c r="S448" s="31" t="s">
        <v>895</v>
      </c>
    </row>
    <row r="449" spans="1:19" ht="12">
      <c r="A449" s="20" t="s">
        <v>734</v>
      </c>
      <c r="C449" s="30">
        <v>20504794637</v>
      </c>
      <c r="D449" s="30">
        <v>2013</v>
      </c>
      <c r="E449" s="30">
        <v>12</v>
      </c>
      <c r="F449" s="30" t="s">
        <v>2493</v>
      </c>
      <c r="G449" s="30">
        <v>1</v>
      </c>
      <c r="H449" s="31" t="s">
        <v>2494</v>
      </c>
      <c r="I449" s="31" t="s">
        <v>1121</v>
      </c>
      <c r="J449" s="31" t="s">
        <v>2495</v>
      </c>
      <c r="K449" s="31" t="s">
        <v>894</v>
      </c>
      <c r="L449" s="31" t="s">
        <v>598</v>
      </c>
      <c r="M449" s="32">
        <v>4500</v>
      </c>
      <c r="N449" s="33">
        <v>0</v>
      </c>
      <c r="O449" s="33">
        <v>0</v>
      </c>
      <c r="P449" s="34">
        <v>300</v>
      </c>
      <c r="Q449" s="33">
        <v>0</v>
      </c>
      <c r="R449" s="32">
        <v>4800</v>
      </c>
      <c r="S449" s="31" t="s">
        <v>895</v>
      </c>
    </row>
    <row r="450" spans="1:19" ht="12">
      <c r="A450" s="20" t="s">
        <v>297</v>
      </c>
      <c r="C450" s="30">
        <v>20504794637</v>
      </c>
      <c r="D450" s="30">
        <v>2013</v>
      </c>
      <c r="E450" s="30">
        <v>12</v>
      </c>
      <c r="F450" s="30" t="s">
        <v>2496</v>
      </c>
      <c r="G450" s="30">
        <v>1</v>
      </c>
      <c r="H450" s="31" t="s">
        <v>2149</v>
      </c>
      <c r="I450" s="31" t="s">
        <v>2497</v>
      </c>
      <c r="J450" s="31" t="s">
        <v>2498</v>
      </c>
      <c r="K450" s="31" t="s">
        <v>2499</v>
      </c>
      <c r="L450" s="31" t="s">
        <v>296</v>
      </c>
      <c r="M450" s="32">
        <v>4000</v>
      </c>
      <c r="N450" s="33">
        <v>0</v>
      </c>
      <c r="O450" s="33">
        <v>0</v>
      </c>
      <c r="P450" s="34">
        <v>300</v>
      </c>
      <c r="Q450" s="33">
        <v>0</v>
      </c>
      <c r="R450" s="32">
        <v>4300</v>
      </c>
      <c r="S450" s="31" t="s">
        <v>895</v>
      </c>
    </row>
    <row r="451" spans="1:19" ht="12">
      <c r="A451" s="20" t="s">
        <v>563</v>
      </c>
      <c r="C451" s="30">
        <v>20504794637</v>
      </c>
      <c r="D451" s="30">
        <v>2013</v>
      </c>
      <c r="E451" s="30">
        <v>12</v>
      </c>
      <c r="F451" s="30" t="s">
        <v>2500</v>
      </c>
      <c r="G451" s="30">
        <v>1</v>
      </c>
      <c r="H451" s="31" t="s">
        <v>2149</v>
      </c>
      <c r="I451" s="31" t="s">
        <v>2501</v>
      </c>
      <c r="J451" s="31" t="s">
        <v>2502</v>
      </c>
      <c r="K451" s="31" t="s">
        <v>1301</v>
      </c>
      <c r="L451" s="31" t="s">
        <v>559</v>
      </c>
      <c r="M451" s="32">
        <v>3000</v>
      </c>
      <c r="N451" s="33">
        <v>0</v>
      </c>
      <c r="O451" s="33">
        <v>0</v>
      </c>
      <c r="P451" s="34">
        <v>300</v>
      </c>
      <c r="Q451" s="33">
        <v>0</v>
      </c>
      <c r="R451" s="32">
        <v>3300</v>
      </c>
      <c r="S451" s="31" t="s">
        <v>895</v>
      </c>
    </row>
    <row r="452" spans="1:19" ht="12">
      <c r="A452" s="20" t="s">
        <v>452</v>
      </c>
      <c r="C452" s="30">
        <v>20504794637</v>
      </c>
      <c r="D452" s="30">
        <v>2013</v>
      </c>
      <c r="E452" s="30">
        <v>12</v>
      </c>
      <c r="F452" s="30" t="s">
        <v>2503</v>
      </c>
      <c r="G452" s="30">
        <v>1</v>
      </c>
      <c r="H452" s="31" t="s">
        <v>2504</v>
      </c>
      <c r="I452" s="31" t="s">
        <v>2505</v>
      </c>
      <c r="J452" s="31" t="s">
        <v>2506</v>
      </c>
      <c r="K452" s="31" t="s">
        <v>2507</v>
      </c>
      <c r="L452" s="31" t="s">
        <v>447</v>
      </c>
      <c r="M452" s="32">
        <v>2000</v>
      </c>
      <c r="N452" s="33">
        <v>0</v>
      </c>
      <c r="O452" s="33">
        <v>0</v>
      </c>
      <c r="P452" s="34">
        <v>300</v>
      </c>
      <c r="Q452" s="33">
        <v>0</v>
      </c>
      <c r="R452" s="32">
        <v>2300</v>
      </c>
      <c r="S452" s="31" t="s">
        <v>895</v>
      </c>
    </row>
    <row r="453" spans="1:19" ht="12">
      <c r="A453" s="20" t="s">
        <v>463</v>
      </c>
      <c r="C453" s="30">
        <v>20504794637</v>
      </c>
      <c r="D453" s="30">
        <v>2013</v>
      </c>
      <c r="E453" s="30">
        <v>12</v>
      </c>
      <c r="F453" s="30" t="s">
        <v>2511</v>
      </c>
      <c r="G453" s="30">
        <v>1</v>
      </c>
      <c r="H453" s="31" t="s">
        <v>1250</v>
      </c>
      <c r="I453" s="31" t="s">
        <v>1466</v>
      </c>
      <c r="J453" s="31" t="s">
        <v>2512</v>
      </c>
      <c r="K453" s="31" t="s">
        <v>2513</v>
      </c>
      <c r="L453" s="31" t="s">
        <v>461</v>
      </c>
      <c r="M453" s="32">
        <v>7000</v>
      </c>
      <c r="N453" s="33">
        <v>0</v>
      </c>
      <c r="O453" s="33">
        <v>0</v>
      </c>
      <c r="P453" s="34">
        <v>200</v>
      </c>
      <c r="Q453" s="33">
        <v>0</v>
      </c>
      <c r="R453" s="32">
        <v>7200</v>
      </c>
      <c r="S453" s="31" t="s">
        <v>895</v>
      </c>
    </row>
    <row r="454" spans="1:19" ht="12">
      <c r="A454" s="20" t="s">
        <v>178</v>
      </c>
      <c r="C454" s="30">
        <v>20504794637</v>
      </c>
      <c r="D454" s="30">
        <v>2013</v>
      </c>
      <c r="E454" s="30">
        <v>12</v>
      </c>
      <c r="F454" s="30" t="s">
        <v>2508</v>
      </c>
      <c r="G454" s="30">
        <v>1</v>
      </c>
      <c r="H454" s="31" t="s">
        <v>1250</v>
      </c>
      <c r="I454" s="31" t="s">
        <v>2509</v>
      </c>
      <c r="J454" s="31" t="s">
        <v>2510</v>
      </c>
      <c r="K454" s="31" t="s">
        <v>910</v>
      </c>
      <c r="L454" s="31" t="s">
        <v>124</v>
      </c>
      <c r="M454" s="32">
        <v>5500</v>
      </c>
      <c r="N454" s="33">
        <v>0</v>
      </c>
      <c r="O454" s="33">
        <v>0</v>
      </c>
      <c r="P454" s="34">
        <v>100</v>
      </c>
      <c r="Q454" s="33">
        <v>0</v>
      </c>
      <c r="R454" s="32">
        <v>5600</v>
      </c>
      <c r="S454" s="31" t="s">
        <v>895</v>
      </c>
    </row>
    <row r="455" spans="1:19" ht="12">
      <c r="A455" s="20" t="s">
        <v>577</v>
      </c>
      <c r="C455" s="30">
        <v>20504794637</v>
      </c>
      <c r="D455" s="30">
        <v>2013</v>
      </c>
      <c r="E455" s="30">
        <v>12</v>
      </c>
      <c r="F455" s="30" t="s">
        <v>2514</v>
      </c>
      <c r="G455" s="30">
        <v>1</v>
      </c>
      <c r="H455" s="31" t="s">
        <v>2515</v>
      </c>
      <c r="I455" s="31" t="s">
        <v>2516</v>
      </c>
      <c r="J455" s="31" t="s">
        <v>2517</v>
      </c>
      <c r="K455" s="31" t="s">
        <v>2518</v>
      </c>
      <c r="L455" s="31" t="s">
        <v>571</v>
      </c>
      <c r="M455" s="32">
        <v>7000</v>
      </c>
      <c r="N455" s="33">
        <v>0</v>
      </c>
      <c r="O455" s="33">
        <v>0</v>
      </c>
      <c r="P455" s="34">
        <v>300</v>
      </c>
      <c r="Q455" s="33">
        <v>0</v>
      </c>
      <c r="R455" s="32">
        <v>7300</v>
      </c>
      <c r="S455" s="31" t="s">
        <v>895</v>
      </c>
    </row>
    <row r="456" spans="1:19" ht="12">
      <c r="A456" s="20" t="s">
        <v>87</v>
      </c>
      <c r="C456" s="30">
        <v>20504794637</v>
      </c>
      <c r="D456" s="30">
        <v>2013</v>
      </c>
      <c r="E456" s="30">
        <v>12</v>
      </c>
      <c r="F456" s="30" t="s">
        <v>2519</v>
      </c>
      <c r="G456" s="30">
        <v>1</v>
      </c>
      <c r="H456" s="31" t="s">
        <v>2520</v>
      </c>
      <c r="I456" s="31" t="s">
        <v>2521</v>
      </c>
      <c r="J456" s="31" t="s">
        <v>1701</v>
      </c>
      <c r="K456" s="31" t="s">
        <v>1067</v>
      </c>
      <c r="L456" s="31" t="s">
        <v>85</v>
      </c>
      <c r="M456" s="32">
        <v>5000</v>
      </c>
      <c r="N456" s="33">
        <v>0</v>
      </c>
      <c r="O456" s="33">
        <v>0</v>
      </c>
      <c r="P456" s="34">
        <v>300</v>
      </c>
      <c r="Q456" s="33">
        <v>0</v>
      </c>
      <c r="R456" s="32">
        <v>5300</v>
      </c>
      <c r="S456" s="31" t="s">
        <v>895</v>
      </c>
    </row>
    <row r="457" spans="1:19" ht="12">
      <c r="A457" s="20" t="s">
        <v>420</v>
      </c>
      <c r="C457" s="30">
        <v>20504794637</v>
      </c>
      <c r="D457" s="30">
        <v>2013</v>
      </c>
      <c r="E457" s="30">
        <v>12</v>
      </c>
      <c r="F457" s="30" t="s">
        <v>2522</v>
      </c>
      <c r="G457" s="30">
        <v>1</v>
      </c>
      <c r="H457" s="31" t="s">
        <v>2523</v>
      </c>
      <c r="I457" s="31" t="s">
        <v>1325</v>
      </c>
      <c r="J457" s="31" t="s">
        <v>2524</v>
      </c>
      <c r="K457" s="31" t="s">
        <v>1212</v>
      </c>
      <c r="L457" s="31" t="s">
        <v>389</v>
      </c>
      <c r="M457" s="32">
        <v>13000</v>
      </c>
      <c r="N457" s="33">
        <v>0</v>
      </c>
      <c r="O457" s="33">
        <v>0</v>
      </c>
      <c r="P457" s="34">
        <v>200</v>
      </c>
      <c r="Q457" s="33">
        <v>0</v>
      </c>
      <c r="R457" s="32">
        <v>13200</v>
      </c>
      <c r="S457" s="31" t="s">
        <v>895</v>
      </c>
    </row>
    <row r="458" spans="1:19" ht="12">
      <c r="A458" s="20" t="s">
        <v>735</v>
      </c>
      <c r="C458" s="30">
        <v>20504794637</v>
      </c>
      <c r="D458" s="30">
        <v>2013</v>
      </c>
      <c r="E458" s="30">
        <v>12</v>
      </c>
      <c r="F458" s="30" t="s">
        <v>2529</v>
      </c>
      <c r="G458" s="30">
        <v>1</v>
      </c>
      <c r="H458" s="31" t="s">
        <v>2526</v>
      </c>
      <c r="I458" s="31" t="s">
        <v>2530</v>
      </c>
      <c r="J458" s="31" t="s">
        <v>2531</v>
      </c>
      <c r="K458" s="31" t="s">
        <v>894</v>
      </c>
      <c r="L458" s="31" t="s">
        <v>598</v>
      </c>
      <c r="M458" s="32">
        <v>4500</v>
      </c>
      <c r="N458" s="33">
        <v>0</v>
      </c>
      <c r="O458" s="33">
        <v>0</v>
      </c>
      <c r="P458" s="34">
        <v>300</v>
      </c>
      <c r="Q458" s="33">
        <v>0</v>
      </c>
      <c r="R458" s="32">
        <v>4800</v>
      </c>
      <c r="S458" s="31" t="s">
        <v>895</v>
      </c>
    </row>
    <row r="459" spans="1:19" ht="12">
      <c r="A459" s="20" t="s">
        <v>179</v>
      </c>
      <c r="C459" s="30">
        <v>20504794637</v>
      </c>
      <c r="D459" s="30">
        <v>2013</v>
      </c>
      <c r="E459" s="30">
        <v>12</v>
      </c>
      <c r="F459" s="30" t="s">
        <v>2525</v>
      </c>
      <c r="G459" s="30">
        <v>1</v>
      </c>
      <c r="H459" s="31" t="s">
        <v>2526</v>
      </c>
      <c r="I459" s="31" t="s">
        <v>2527</v>
      </c>
      <c r="J459" s="31" t="s">
        <v>2528</v>
      </c>
      <c r="K459" s="31" t="s">
        <v>928</v>
      </c>
      <c r="L459" s="31" t="s">
        <v>124</v>
      </c>
      <c r="M459" s="32">
        <v>8500</v>
      </c>
      <c r="N459" s="33">
        <v>0</v>
      </c>
      <c r="O459" s="33">
        <v>0</v>
      </c>
      <c r="P459" s="34">
        <v>300</v>
      </c>
      <c r="Q459" s="33">
        <v>0</v>
      </c>
      <c r="R459" s="32">
        <v>8800</v>
      </c>
      <c r="S459" s="31" t="s">
        <v>895</v>
      </c>
    </row>
    <row r="460" spans="1:19" ht="12">
      <c r="A460" s="20" t="s">
        <v>736</v>
      </c>
      <c r="C460" s="30">
        <v>20504794637</v>
      </c>
      <c r="D460" s="30">
        <v>2013</v>
      </c>
      <c r="E460" s="30">
        <v>12</v>
      </c>
      <c r="F460" s="30" t="s">
        <v>2532</v>
      </c>
      <c r="G460" s="30">
        <v>1</v>
      </c>
      <c r="H460" s="31" t="s">
        <v>2533</v>
      </c>
      <c r="I460" s="31" t="s">
        <v>1099</v>
      </c>
      <c r="J460" s="31" t="s">
        <v>2534</v>
      </c>
      <c r="K460" s="31" t="s">
        <v>894</v>
      </c>
      <c r="L460" s="31" t="s">
        <v>598</v>
      </c>
      <c r="M460" s="32">
        <v>4500</v>
      </c>
      <c r="N460" s="33">
        <v>0</v>
      </c>
      <c r="O460" s="33">
        <v>0</v>
      </c>
      <c r="P460" s="34">
        <v>300</v>
      </c>
      <c r="Q460" s="33">
        <v>0</v>
      </c>
      <c r="R460" s="32">
        <v>4800</v>
      </c>
      <c r="S460" s="31" t="s">
        <v>895</v>
      </c>
    </row>
    <row r="461" spans="1:19" ht="12">
      <c r="A461" s="20" t="s">
        <v>337</v>
      </c>
      <c r="C461" s="30">
        <v>20504794637</v>
      </c>
      <c r="D461" s="30">
        <v>2013</v>
      </c>
      <c r="E461" s="30">
        <v>12</v>
      </c>
      <c r="F461" s="30" t="s">
        <v>2535</v>
      </c>
      <c r="G461" s="30">
        <v>1</v>
      </c>
      <c r="H461" s="31" t="s">
        <v>2059</v>
      </c>
      <c r="I461" s="31" t="s">
        <v>1800</v>
      </c>
      <c r="J461" s="31" t="s">
        <v>2536</v>
      </c>
      <c r="K461" s="31" t="s">
        <v>2537</v>
      </c>
      <c r="L461" s="31" t="s">
        <v>331</v>
      </c>
      <c r="M461" s="32">
        <v>2200</v>
      </c>
      <c r="N461" s="33">
        <v>0</v>
      </c>
      <c r="O461" s="33">
        <v>0</v>
      </c>
      <c r="P461" s="34">
        <v>300</v>
      </c>
      <c r="Q461" s="33">
        <v>0</v>
      </c>
      <c r="R461" s="32">
        <v>2500</v>
      </c>
      <c r="S461" s="31" t="s">
        <v>895</v>
      </c>
    </row>
    <row r="462" spans="1:19" ht="12">
      <c r="A462" s="20" t="s">
        <v>737</v>
      </c>
      <c r="C462" s="30">
        <v>20504794637</v>
      </c>
      <c r="D462" s="30">
        <v>2013</v>
      </c>
      <c r="E462" s="30">
        <v>12</v>
      </c>
      <c r="F462" s="30" t="s">
        <v>2540</v>
      </c>
      <c r="G462" s="30">
        <v>1</v>
      </c>
      <c r="H462" s="31" t="s">
        <v>2059</v>
      </c>
      <c r="I462" s="31" t="s">
        <v>2541</v>
      </c>
      <c r="J462" s="31" t="s">
        <v>2542</v>
      </c>
      <c r="K462" s="31" t="s">
        <v>915</v>
      </c>
      <c r="L462" s="31" t="s">
        <v>598</v>
      </c>
      <c r="M462" s="32">
        <v>4500</v>
      </c>
      <c r="N462" s="33">
        <v>0</v>
      </c>
      <c r="O462" s="33">
        <v>0</v>
      </c>
      <c r="P462" s="34">
        <v>300</v>
      </c>
      <c r="Q462" s="33">
        <v>0</v>
      </c>
      <c r="R462" s="32">
        <v>4800</v>
      </c>
      <c r="S462" s="31" t="s">
        <v>895</v>
      </c>
    </row>
    <row r="463" spans="1:19" ht="12">
      <c r="A463" s="20" t="s">
        <v>421</v>
      </c>
      <c r="C463" s="30">
        <v>20504794637</v>
      </c>
      <c r="D463" s="30">
        <v>2013</v>
      </c>
      <c r="E463" s="30">
        <v>12</v>
      </c>
      <c r="F463" s="30" t="s">
        <v>2538</v>
      </c>
      <c r="G463" s="30">
        <v>1</v>
      </c>
      <c r="H463" s="31" t="s">
        <v>2059</v>
      </c>
      <c r="I463" s="31" t="s">
        <v>1651</v>
      </c>
      <c r="J463" s="31" t="s">
        <v>2539</v>
      </c>
      <c r="K463" s="31" t="s">
        <v>1114</v>
      </c>
      <c r="L463" s="31" t="s">
        <v>389</v>
      </c>
      <c r="M463" s="32">
        <v>4000</v>
      </c>
      <c r="N463" s="33">
        <v>0</v>
      </c>
      <c r="O463" s="33">
        <v>0</v>
      </c>
      <c r="P463" s="34">
        <v>300</v>
      </c>
      <c r="Q463" s="33">
        <v>0</v>
      </c>
      <c r="R463" s="32">
        <v>4300</v>
      </c>
      <c r="S463" s="31" t="s">
        <v>895</v>
      </c>
    </row>
    <row r="464" spans="1:19" ht="12">
      <c r="A464" s="20" t="s">
        <v>738</v>
      </c>
      <c r="C464" s="30">
        <v>20504794637</v>
      </c>
      <c r="D464" s="30">
        <v>2013</v>
      </c>
      <c r="E464" s="30">
        <v>12</v>
      </c>
      <c r="F464" s="30" t="s">
        <v>2550</v>
      </c>
      <c r="G464" s="30">
        <v>1</v>
      </c>
      <c r="H464" s="31" t="s">
        <v>2544</v>
      </c>
      <c r="I464" s="31" t="s">
        <v>2551</v>
      </c>
      <c r="J464" s="31" t="s">
        <v>2552</v>
      </c>
      <c r="K464" s="31" t="s">
        <v>915</v>
      </c>
      <c r="L464" s="31" t="s">
        <v>598</v>
      </c>
      <c r="M464" s="32">
        <v>4500</v>
      </c>
      <c r="N464" s="33">
        <v>0</v>
      </c>
      <c r="O464" s="33">
        <v>0</v>
      </c>
      <c r="P464" s="34">
        <v>300</v>
      </c>
      <c r="Q464" s="33">
        <v>0</v>
      </c>
      <c r="R464" s="32">
        <v>4800</v>
      </c>
      <c r="S464" s="31" t="s">
        <v>895</v>
      </c>
    </row>
    <row r="465" spans="1:19" ht="12">
      <c r="A465" s="20" t="s">
        <v>88</v>
      </c>
      <c r="C465" s="30">
        <v>20504794637</v>
      </c>
      <c r="D465" s="30">
        <v>2013</v>
      </c>
      <c r="E465" s="30">
        <v>12</v>
      </c>
      <c r="F465" s="30" t="s">
        <v>2547</v>
      </c>
      <c r="G465" s="30">
        <v>1</v>
      </c>
      <c r="H465" s="31" t="s">
        <v>2544</v>
      </c>
      <c r="I465" s="31" t="s">
        <v>2548</v>
      </c>
      <c r="J465" s="31" t="s">
        <v>2549</v>
      </c>
      <c r="K465" s="31" t="s">
        <v>900</v>
      </c>
      <c r="L465" s="31" t="s">
        <v>85</v>
      </c>
      <c r="M465" s="32">
        <v>5000</v>
      </c>
      <c r="N465" s="33">
        <v>0</v>
      </c>
      <c r="O465" s="33">
        <v>0</v>
      </c>
      <c r="P465" s="34">
        <v>300</v>
      </c>
      <c r="Q465" s="33">
        <v>0</v>
      </c>
      <c r="R465" s="32">
        <v>5300</v>
      </c>
      <c r="S465" s="31" t="s">
        <v>895</v>
      </c>
    </row>
    <row r="466" spans="1:19" ht="12">
      <c r="A466" s="20" t="s">
        <v>18</v>
      </c>
      <c r="C466" s="30">
        <v>20504794637</v>
      </c>
      <c r="D466" s="30">
        <v>2013</v>
      </c>
      <c r="E466" s="30">
        <v>12</v>
      </c>
      <c r="F466" s="30" t="s">
        <v>2543</v>
      </c>
      <c r="G466" s="30">
        <v>1</v>
      </c>
      <c r="H466" s="31" t="s">
        <v>2544</v>
      </c>
      <c r="I466" s="31" t="s">
        <v>2545</v>
      </c>
      <c r="J466" s="31" t="s">
        <v>1834</v>
      </c>
      <c r="K466" s="31" t="s">
        <v>2546</v>
      </c>
      <c r="L466" s="31" t="s">
        <v>0</v>
      </c>
      <c r="M466" s="32">
        <v>3000</v>
      </c>
      <c r="N466" s="33">
        <v>0</v>
      </c>
      <c r="O466" s="33">
        <v>0</v>
      </c>
      <c r="P466" s="34">
        <v>300</v>
      </c>
      <c r="Q466" s="33">
        <v>0</v>
      </c>
      <c r="R466" s="32">
        <v>3300</v>
      </c>
      <c r="S466" s="31" t="s">
        <v>895</v>
      </c>
    </row>
    <row r="467" spans="1:19" ht="12">
      <c r="A467" s="20" t="s">
        <v>422</v>
      </c>
      <c r="C467" s="30">
        <v>20504794637</v>
      </c>
      <c r="D467" s="30">
        <v>2013</v>
      </c>
      <c r="E467" s="30">
        <v>12</v>
      </c>
      <c r="F467" s="30" t="s">
        <v>2553</v>
      </c>
      <c r="G467" s="30">
        <v>1</v>
      </c>
      <c r="H467" s="31" t="s">
        <v>2554</v>
      </c>
      <c r="I467" s="31" t="s">
        <v>1673</v>
      </c>
      <c r="J467" s="31" t="s">
        <v>2555</v>
      </c>
      <c r="K467" s="31" t="s">
        <v>2556</v>
      </c>
      <c r="L467" s="31" t="s">
        <v>389</v>
      </c>
      <c r="M467" s="32">
        <v>7000</v>
      </c>
      <c r="N467" s="33">
        <v>0</v>
      </c>
      <c r="O467" s="33">
        <v>0</v>
      </c>
      <c r="P467" s="34">
        <v>100</v>
      </c>
      <c r="Q467" s="33">
        <v>0</v>
      </c>
      <c r="R467" s="32">
        <v>7100</v>
      </c>
      <c r="S467" s="31" t="s">
        <v>895</v>
      </c>
    </row>
    <row r="468" spans="1:19" ht="12">
      <c r="A468" s="20" t="s">
        <v>739</v>
      </c>
      <c r="C468" s="30">
        <v>20504794637</v>
      </c>
      <c r="D468" s="30">
        <v>2013</v>
      </c>
      <c r="E468" s="30">
        <v>12</v>
      </c>
      <c r="F468" s="30" t="s">
        <v>2557</v>
      </c>
      <c r="G468" s="30">
        <v>1</v>
      </c>
      <c r="H468" s="31" t="s">
        <v>2558</v>
      </c>
      <c r="I468" s="31" t="s">
        <v>2243</v>
      </c>
      <c r="J468" s="31" t="s">
        <v>2559</v>
      </c>
      <c r="K468" s="31" t="s">
        <v>894</v>
      </c>
      <c r="L468" s="31" t="s">
        <v>598</v>
      </c>
      <c r="M468" s="32">
        <v>4500</v>
      </c>
      <c r="N468" s="33">
        <v>0</v>
      </c>
      <c r="O468" s="33">
        <v>0</v>
      </c>
      <c r="P468" s="34">
        <v>300</v>
      </c>
      <c r="Q468" s="33">
        <v>0</v>
      </c>
      <c r="R468" s="32">
        <v>4800</v>
      </c>
      <c r="S468" s="31" t="s">
        <v>895</v>
      </c>
    </row>
    <row r="469" spans="1:19" ht="12">
      <c r="A469" s="20" t="s">
        <v>338</v>
      </c>
      <c r="C469" s="30">
        <v>20504794637</v>
      </c>
      <c r="D469" s="30">
        <v>2013</v>
      </c>
      <c r="E469" s="30">
        <v>12</v>
      </c>
      <c r="F469" s="30" t="s">
        <v>2560</v>
      </c>
      <c r="G469" s="30">
        <v>1</v>
      </c>
      <c r="H469" s="31" t="s">
        <v>2561</v>
      </c>
      <c r="I469" s="31" t="s">
        <v>917</v>
      </c>
      <c r="J469" s="31" t="s">
        <v>2562</v>
      </c>
      <c r="K469" s="31" t="s">
        <v>928</v>
      </c>
      <c r="L469" s="31" t="s">
        <v>331</v>
      </c>
      <c r="M469" s="32">
        <v>15600</v>
      </c>
      <c r="N469" s="33">
        <v>0</v>
      </c>
      <c r="O469" s="33">
        <v>0</v>
      </c>
      <c r="P469" s="34">
        <v>300</v>
      </c>
      <c r="Q469" s="33">
        <v>0</v>
      </c>
      <c r="R469" s="32">
        <v>15900</v>
      </c>
      <c r="S469" s="31" t="s">
        <v>895</v>
      </c>
    </row>
    <row r="470" spans="1:19" ht="12">
      <c r="A470" s="20" t="s">
        <v>132</v>
      </c>
      <c r="C470" s="30">
        <v>20504794637</v>
      </c>
      <c r="D470" s="30">
        <v>2013</v>
      </c>
      <c r="E470" s="30">
        <v>12</v>
      </c>
      <c r="F470" s="30" t="s">
        <v>2563</v>
      </c>
      <c r="G470" s="30">
        <v>1</v>
      </c>
      <c r="H470" s="31" t="s">
        <v>2561</v>
      </c>
      <c r="I470" s="31" t="s">
        <v>2392</v>
      </c>
      <c r="J470" s="31" t="s">
        <v>2564</v>
      </c>
      <c r="K470" s="31" t="s">
        <v>1136</v>
      </c>
      <c r="L470" s="31" t="s">
        <v>129</v>
      </c>
      <c r="M470" s="32">
        <v>6000</v>
      </c>
      <c r="N470" s="33">
        <v>0</v>
      </c>
      <c r="O470" s="33">
        <v>0</v>
      </c>
      <c r="P470" s="34">
        <v>0</v>
      </c>
      <c r="Q470" s="33">
        <v>0</v>
      </c>
      <c r="R470" s="32">
        <v>6000</v>
      </c>
      <c r="S470" s="31" t="s">
        <v>895</v>
      </c>
    </row>
    <row r="471" spans="1:19" ht="12">
      <c r="A471" s="20" t="s">
        <v>243</v>
      </c>
      <c r="C471" s="30">
        <v>20504794637</v>
      </c>
      <c r="D471" s="30">
        <v>2013</v>
      </c>
      <c r="E471" s="30">
        <v>12</v>
      </c>
      <c r="F471" s="30" t="s">
        <v>2567</v>
      </c>
      <c r="G471" s="30">
        <v>1</v>
      </c>
      <c r="H471" s="31" t="s">
        <v>1586</v>
      </c>
      <c r="I471" s="31" t="s">
        <v>2568</v>
      </c>
      <c r="J471" s="31" t="s">
        <v>2569</v>
      </c>
      <c r="K471" s="31" t="s">
        <v>2570</v>
      </c>
      <c r="L471" s="31" t="s">
        <v>237</v>
      </c>
      <c r="M471" s="32">
        <v>10000</v>
      </c>
      <c r="N471" s="33">
        <v>0</v>
      </c>
      <c r="O471" s="33">
        <v>0</v>
      </c>
      <c r="P471" s="34">
        <v>300</v>
      </c>
      <c r="Q471" s="33">
        <v>0</v>
      </c>
      <c r="R471" s="32">
        <v>10300</v>
      </c>
      <c r="S471" s="31" t="s">
        <v>895</v>
      </c>
    </row>
    <row r="472" spans="1:19" ht="12">
      <c r="A472" s="20" t="s">
        <v>143</v>
      </c>
      <c r="C472" s="30">
        <v>20504794637</v>
      </c>
      <c r="D472" s="30">
        <v>2013</v>
      </c>
      <c r="E472" s="30">
        <v>12</v>
      </c>
      <c r="F472" s="30" t="s">
        <v>2565</v>
      </c>
      <c r="G472" s="30">
        <v>1</v>
      </c>
      <c r="H472" s="31" t="s">
        <v>1586</v>
      </c>
      <c r="I472" s="31" t="s">
        <v>1125</v>
      </c>
      <c r="J472" s="31" t="s">
        <v>2566</v>
      </c>
      <c r="K472" s="31" t="s">
        <v>1029</v>
      </c>
      <c r="L472" s="31" t="s">
        <v>134</v>
      </c>
      <c r="M472" s="32">
        <v>5000</v>
      </c>
      <c r="N472" s="33">
        <v>0</v>
      </c>
      <c r="O472" s="33">
        <v>0</v>
      </c>
      <c r="P472" s="34">
        <v>300</v>
      </c>
      <c r="Q472" s="33">
        <v>0</v>
      </c>
      <c r="R472" s="32">
        <v>5300</v>
      </c>
      <c r="S472" s="31" t="s">
        <v>895</v>
      </c>
    </row>
    <row r="473" spans="1:19" ht="12">
      <c r="A473" s="20" t="s">
        <v>366</v>
      </c>
      <c r="C473" s="30">
        <v>20504794637</v>
      </c>
      <c r="D473" s="30">
        <v>2013</v>
      </c>
      <c r="E473" s="30">
        <v>12</v>
      </c>
      <c r="F473" s="30" t="s">
        <v>2571</v>
      </c>
      <c r="G473" s="30">
        <v>1</v>
      </c>
      <c r="H473" s="31" t="s">
        <v>1586</v>
      </c>
      <c r="I473" s="31" t="s">
        <v>2572</v>
      </c>
      <c r="J473" s="31" t="s">
        <v>2573</v>
      </c>
      <c r="K473" s="31" t="s">
        <v>2574</v>
      </c>
      <c r="L473" s="31" t="s">
        <v>362</v>
      </c>
      <c r="M473" s="32">
        <v>4500</v>
      </c>
      <c r="N473" s="33">
        <v>0</v>
      </c>
      <c r="O473" s="33">
        <v>0</v>
      </c>
      <c r="P473" s="34">
        <v>300</v>
      </c>
      <c r="Q473" s="33">
        <v>0</v>
      </c>
      <c r="R473" s="32">
        <v>4800</v>
      </c>
      <c r="S473" s="31" t="s">
        <v>895</v>
      </c>
    </row>
    <row r="474" spans="1:19" ht="12">
      <c r="A474" s="20" t="s">
        <v>578</v>
      </c>
      <c r="C474" s="30">
        <v>20504794637</v>
      </c>
      <c r="D474" s="30">
        <v>2013</v>
      </c>
      <c r="E474" s="30">
        <v>12</v>
      </c>
      <c r="F474" s="30" t="s">
        <v>2575</v>
      </c>
      <c r="G474" s="30">
        <v>1</v>
      </c>
      <c r="H474" s="31" t="s">
        <v>2576</v>
      </c>
      <c r="I474" s="31" t="s">
        <v>1125</v>
      </c>
      <c r="J474" s="31" t="s">
        <v>2577</v>
      </c>
      <c r="K474" s="31" t="s">
        <v>2578</v>
      </c>
      <c r="L474" s="31" t="s">
        <v>571</v>
      </c>
      <c r="M474" s="32">
        <v>5000</v>
      </c>
      <c r="N474" s="33">
        <v>0</v>
      </c>
      <c r="O474" s="33">
        <v>0</v>
      </c>
      <c r="P474" s="34">
        <v>300</v>
      </c>
      <c r="Q474" s="33">
        <v>0</v>
      </c>
      <c r="R474" s="32">
        <v>5300</v>
      </c>
      <c r="S474" s="31" t="s">
        <v>895</v>
      </c>
    </row>
    <row r="475" spans="1:19" ht="12">
      <c r="A475" s="20" t="s">
        <v>244</v>
      </c>
      <c r="C475" s="30">
        <v>20504794637</v>
      </c>
      <c r="D475" s="30">
        <v>2013</v>
      </c>
      <c r="E475" s="30">
        <v>12</v>
      </c>
      <c r="F475" s="30" t="s">
        <v>2586</v>
      </c>
      <c r="G475" s="30">
        <v>1</v>
      </c>
      <c r="H475" s="31" t="s">
        <v>1824</v>
      </c>
      <c r="I475" s="31" t="s">
        <v>1206</v>
      </c>
      <c r="J475" s="31" t="s">
        <v>1477</v>
      </c>
      <c r="K475" s="31" t="s">
        <v>2587</v>
      </c>
      <c r="L475" s="31" t="s">
        <v>237</v>
      </c>
      <c r="M475" s="32">
        <v>6600</v>
      </c>
      <c r="N475" s="33">
        <v>0</v>
      </c>
      <c r="O475" s="33">
        <v>0</v>
      </c>
      <c r="P475" s="34">
        <v>300</v>
      </c>
      <c r="Q475" s="33">
        <v>0</v>
      </c>
      <c r="R475" s="32">
        <v>6900</v>
      </c>
      <c r="S475" s="31" t="s">
        <v>895</v>
      </c>
    </row>
    <row r="476" spans="1:19" ht="12">
      <c r="A476" s="20" t="s">
        <v>19</v>
      </c>
      <c r="C476" s="30">
        <v>20504794637</v>
      </c>
      <c r="D476" s="30">
        <v>2013</v>
      </c>
      <c r="E476" s="30">
        <v>12</v>
      </c>
      <c r="F476" s="30" t="s">
        <v>2579</v>
      </c>
      <c r="G476" s="30">
        <v>1</v>
      </c>
      <c r="H476" s="31" t="s">
        <v>1824</v>
      </c>
      <c r="I476" s="31" t="s">
        <v>2580</v>
      </c>
      <c r="J476" s="31" t="s">
        <v>2581</v>
      </c>
      <c r="K476" s="31" t="s">
        <v>2582</v>
      </c>
      <c r="L476" s="31" t="s">
        <v>0</v>
      </c>
      <c r="M476" s="32">
        <v>4000</v>
      </c>
      <c r="N476" s="33">
        <v>0</v>
      </c>
      <c r="O476" s="33">
        <v>0</v>
      </c>
      <c r="P476" s="34">
        <v>300</v>
      </c>
      <c r="Q476" s="33">
        <v>0</v>
      </c>
      <c r="R476" s="32">
        <v>4300</v>
      </c>
      <c r="S476" s="31" t="s">
        <v>895</v>
      </c>
    </row>
    <row r="477" spans="1:19" ht="12">
      <c r="A477" s="20" t="s">
        <v>20</v>
      </c>
      <c r="C477" s="30">
        <v>20504794637</v>
      </c>
      <c r="D477" s="30">
        <v>2013</v>
      </c>
      <c r="E477" s="30">
        <v>12</v>
      </c>
      <c r="F477" s="30" t="s">
        <v>2583</v>
      </c>
      <c r="G477" s="30">
        <v>1</v>
      </c>
      <c r="H477" s="31" t="s">
        <v>1824</v>
      </c>
      <c r="I477" s="31" t="s">
        <v>2584</v>
      </c>
      <c r="J477" s="31" t="s">
        <v>2585</v>
      </c>
      <c r="K477" s="31" t="s">
        <v>1347</v>
      </c>
      <c r="L477" s="31" t="s">
        <v>0</v>
      </c>
      <c r="M477" s="32">
        <v>4000</v>
      </c>
      <c r="N477" s="33">
        <v>0</v>
      </c>
      <c r="O477" s="33">
        <v>0</v>
      </c>
      <c r="P477" s="34">
        <v>300</v>
      </c>
      <c r="Q477" s="33">
        <v>0</v>
      </c>
      <c r="R477" s="32">
        <v>4300</v>
      </c>
      <c r="S477" s="31" t="s">
        <v>895</v>
      </c>
    </row>
    <row r="478" spans="1:19" ht="12">
      <c r="A478" s="20" t="s">
        <v>528</v>
      </c>
      <c r="C478" s="30">
        <v>20504794637</v>
      </c>
      <c r="D478" s="30">
        <v>2013</v>
      </c>
      <c r="E478" s="30">
        <v>12</v>
      </c>
      <c r="F478" s="30" t="s">
        <v>2588</v>
      </c>
      <c r="G478" s="30">
        <v>1</v>
      </c>
      <c r="H478" s="31" t="s">
        <v>1678</v>
      </c>
      <c r="I478" s="31" t="s">
        <v>1325</v>
      </c>
      <c r="J478" s="31" t="s">
        <v>2589</v>
      </c>
      <c r="K478" s="31" t="s">
        <v>2590</v>
      </c>
      <c r="L478" s="31" t="s">
        <v>524</v>
      </c>
      <c r="M478" s="32">
        <v>6000</v>
      </c>
      <c r="N478" s="33">
        <v>0</v>
      </c>
      <c r="O478" s="33">
        <v>0</v>
      </c>
      <c r="P478" s="34">
        <v>300</v>
      </c>
      <c r="Q478" s="33">
        <v>0</v>
      </c>
      <c r="R478" s="32">
        <v>6300</v>
      </c>
      <c r="S478" s="31" t="s">
        <v>895</v>
      </c>
    </row>
    <row r="479" spans="1:19" ht="12">
      <c r="A479" s="20" t="s">
        <v>144</v>
      </c>
      <c r="C479" s="30">
        <v>20504794637</v>
      </c>
      <c r="D479" s="30">
        <v>2013</v>
      </c>
      <c r="E479" s="30">
        <v>12</v>
      </c>
      <c r="F479" s="30" t="s">
        <v>2591</v>
      </c>
      <c r="G479" s="30">
        <v>1</v>
      </c>
      <c r="H479" s="31" t="s">
        <v>2592</v>
      </c>
      <c r="I479" s="31" t="s">
        <v>2593</v>
      </c>
      <c r="J479" s="31" t="s">
        <v>2594</v>
      </c>
      <c r="K479" s="31" t="s">
        <v>2595</v>
      </c>
      <c r="L479" s="31" t="s">
        <v>134</v>
      </c>
      <c r="M479" s="32">
        <v>5000</v>
      </c>
      <c r="N479" s="33">
        <v>0</v>
      </c>
      <c r="O479" s="33">
        <v>0</v>
      </c>
      <c r="P479" s="34">
        <v>300</v>
      </c>
      <c r="Q479" s="33">
        <v>0</v>
      </c>
      <c r="R479" s="32">
        <v>5300</v>
      </c>
      <c r="S479" s="31" t="s">
        <v>895</v>
      </c>
    </row>
    <row r="480" spans="1:19" ht="12">
      <c r="A480" s="20" t="s">
        <v>325</v>
      </c>
      <c r="C480" s="30">
        <v>20504794637</v>
      </c>
      <c r="D480" s="30">
        <v>2013</v>
      </c>
      <c r="E480" s="30">
        <v>12</v>
      </c>
      <c r="F480" s="30" t="s">
        <v>2596</v>
      </c>
      <c r="G480" s="30">
        <v>1</v>
      </c>
      <c r="H480" s="31" t="s">
        <v>2580</v>
      </c>
      <c r="I480" s="31" t="s">
        <v>2597</v>
      </c>
      <c r="J480" s="31" t="s">
        <v>2598</v>
      </c>
      <c r="K480" s="31" t="s">
        <v>2599</v>
      </c>
      <c r="L480" s="31" t="s">
        <v>322</v>
      </c>
      <c r="M480" s="32">
        <v>5000</v>
      </c>
      <c r="N480" s="33">
        <v>0</v>
      </c>
      <c r="O480" s="33">
        <v>0</v>
      </c>
      <c r="P480" s="34">
        <v>0</v>
      </c>
      <c r="Q480" s="33">
        <v>0</v>
      </c>
      <c r="R480" s="32">
        <v>5000</v>
      </c>
      <c r="S480" s="31" t="s">
        <v>895</v>
      </c>
    </row>
    <row r="481" spans="1:19" ht="12">
      <c r="A481" s="20" t="s">
        <v>36</v>
      </c>
      <c r="C481" s="30">
        <v>20504794637</v>
      </c>
      <c r="D481" s="30">
        <v>2013</v>
      </c>
      <c r="E481" s="30">
        <v>12</v>
      </c>
      <c r="F481" s="30" t="s">
        <v>2605</v>
      </c>
      <c r="G481" s="30">
        <v>1</v>
      </c>
      <c r="H481" s="31" t="s">
        <v>2601</v>
      </c>
      <c r="I481" s="31" t="s">
        <v>2606</v>
      </c>
      <c r="J481" s="31" t="s">
        <v>2607</v>
      </c>
      <c r="K481" s="31" t="s">
        <v>2608</v>
      </c>
      <c r="L481" s="31" t="s">
        <v>32</v>
      </c>
      <c r="M481" s="32">
        <v>5000</v>
      </c>
      <c r="N481" s="33">
        <v>0</v>
      </c>
      <c r="O481" s="33">
        <v>0</v>
      </c>
      <c r="P481" s="34">
        <v>300</v>
      </c>
      <c r="Q481" s="33">
        <v>0</v>
      </c>
      <c r="R481" s="32">
        <v>5300</v>
      </c>
      <c r="S481" s="31" t="s">
        <v>895</v>
      </c>
    </row>
    <row r="482" spans="1:19" ht="12">
      <c r="A482" s="20" t="s">
        <v>21</v>
      </c>
      <c r="C482" s="30">
        <v>20504794637</v>
      </c>
      <c r="D482" s="30">
        <v>2013</v>
      </c>
      <c r="E482" s="30">
        <v>12</v>
      </c>
      <c r="F482" s="30" t="s">
        <v>2600</v>
      </c>
      <c r="G482" s="30">
        <v>1</v>
      </c>
      <c r="H482" s="31" t="s">
        <v>2601</v>
      </c>
      <c r="I482" s="31" t="s">
        <v>2602</v>
      </c>
      <c r="J482" s="31" t="s">
        <v>2603</v>
      </c>
      <c r="K482" s="31" t="s">
        <v>2604</v>
      </c>
      <c r="L482" s="31" t="s">
        <v>0</v>
      </c>
      <c r="M482" s="32">
        <v>6000</v>
      </c>
      <c r="N482" s="33">
        <v>0</v>
      </c>
      <c r="O482" s="33">
        <v>0</v>
      </c>
      <c r="P482" s="34">
        <v>300</v>
      </c>
      <c r="Q482" s="33">
        <v>0</v>
      </c>
      <c r="R482" s="32">
        <v>6300</v>
      </c>
      <c r="S482" s="31" t="s">
        <v>895</v>
      </c>
    </row>
    <row r="483" spans="1:19" ht="12">
      <c r="A483" s="20" t="s">
        <v>423</v>
      </c>
      <c r="C483" s="30">
        <v>20504794637</v>
      </c>
      <c r="D483" s="30">
        <v>2013</v>
      </c>
      <c r="E483" s="30">
        <v>12</v>
      </c>
      <c r="F483" s="30" t="s">
        <v>2609</v>
      </c>
      <c r="G483" s="30">
        <v>1</v>
      </c>
      <c r="H483" s="31" t="s">
        <v>2610</v>
      </c>
      <c r="I483" s="31" t="s">
        <v>2611</v>
      </c>
      <c r="J483" s="31" t="s">
        <v>2612</v>
      </c>
      <c r="K483" s="31" t="s">
        <v>2613</v>
      </c>
      <c r="L483" s="31" t="s">
        <v>389</v>
      </c>
      <c r="M483" s="32">
        <v>7000</v>
      </c>
      <c r="N483" s="33">
        <v>0</v>
      </c>
      <c r="O483" s="33">
        <v>0</v>
      </c>
      <c r="P483" s="34">
        <v>300</v>
      </c>
      <c r="Q483" s="33">
        <v>0</v>
      </c>
      <c r="R483" s="32">
        <v>7300</v>
      </c>
      <c r="S483" s="31" t="s">
        <v>895</v>
      </c>
    </row>
    <row r="484" spans="1:19" ht="12">
      <c r="A484" s="20" t="s">
        <v>424</v>
      </c>
      <c r="C484" s="30">
        <v>20504794637</v>
      </c>
      <c r="D484" s="30">
        <v>2013</v>
      </c>
      <c r="E484" s="30">
        <v>12</v>
      </c>
      <c r="F484" s="30" t="s">
        <v>2614</v>
      </c>
      <c r="G484" s="30">
        <v>1</v>
      </c>
      <c r="H484" s="31" t="s">
        <v>2615</v>
      </c>
      <c r="I484" s="31" t="s">
        <v>1379</v>
      </c>
      <c r="J484" s="31" t="s">
        <v>2616</v>
      </c>
      <c r="K484" s="31" t="s">
        <v>2203</v>
      </c>
      <c r="L484" s="31" t="s">
        <v>389</v>
      </c>
      <c r="M484" s="32">
        <v>1850</v>
      </c>
      <c r="N484" s="33">
        <v>0</v>
      </c>
      <c r="O484" s="33">
        <v>0</v>
      </c>
      <c r="P484" s="34">
        <v>300</v>
      </c>
      <c r="Q484" s="33">
        <v>0</v>
      </c>
      <c r="R484" s="32">
        <v>2150</v>
      </c>
      <c r="S484" s="31" t="s">
        <v>895</v>
      </c>
    </row>
    <row r="485" spans="1:19" ht="12">
      <c r="A485" s="20" t="s">
        <v>740</v>
      </c>
      <c r="C485" s="30">
        <v>20504794637</v>
      </c>
      <c r="D485" s="30">
        <v>2013</v>
      </c>
      <c r="E485" s="30">
        <v>12</v>
      </c>
      <c r="F485" s="30" t="s">
        <v>2620</v>
      </c>
      <c r="G485" s="30">
        <v>1</v>
      </c>
      <c r="H485" s="31" t="s">
        <v>2618</v>
      </c>
      <c r="I485" s="31" t="s">
        <v>1625</v>
      </c>
      <c r="J485" s="31" t="s">
        <v>2621</v>
      </c>
      <c r="K485" s="31" t="s">
        <v>894</v>
      </c>
      <c r="L485" s="31" t="s">
        <v>598</v>
      </c>
      <c r="M485" s="32">
        <v>4500</v>
      </c>
      <c r="N485" s="33">
        <v>0</v>
      </c>
      <c r="O485" s="33">
        <v>0</v>
      </c>
      <c r="P485" s="34">
        <v>300</v>
      </c>
      <c r="Q485" s="33">
        <v>0</v>
      </c>
      <c r="R485" s="32">
        <v>4800</v>
      </c>
      <c r="S485" s="31" t="s">
        <v>895</v>
      </c>
    </row>
    <row r="486" spans="1:19" ht="12">
      <c r="A486" s="20" t="s">
        <v>133</v>
      </c>
      <c r="C486" s="30">
        <v>20504794637</v>
      </c>
      <c r="D486" s="30">
        <v>2013</v>
      </c>
      <c r="E486" s="30">
        <v>12</v>
      </c>
      <c r="F486" s="30" t="s">
        <v>2617</v>
      </c>
      <c r="G486" s="30">
        <v>1</v>
      </c>
      <c r="H486" s="31" t="s">
        <v>2618</v>
      </c>
      <c r="I486" s="31" t="s">
        <v>1121</v>
      </c>
      <c r="J486" s="31" t="s">
        <v>2619</v>
      </c>
      <c r="K486" s="31" t="s">
        <v>1136</v>
      </c>
      <c r="L486" s="31" t="s">
        <v>129</v>
      </c>
      <c r="M486" s="32">
        <v>4000</v>
      </c>
      <c r="N486" s="33">
        <v>0</v>
      </c>
      <c r="O486" s="33">
        <v>0</v>
      </c>
      <c r="P486" s="34">
        <v>0</v>
      </c>
      <c r="Q486" s="33">
        <v>0</v>
      </c>
      <c r="R486" s="32">
        <v>4000</v>
      </c>
      <c r="S486" s="31" t="s">
        <v>895</v>
      </c>
    </row>
    <row r="487" spans="1:19" ht="12">
      <c r="A487" s="20" t="s">
        <v>741</v>
      </c>
      <c r="C487" s="30">
        <v>20504794637</v>
      </c>
      <c r="D487" s="30">
        <v>2013</v>
      </c>
      <c r="E487" s="30">
        <v>12</v>
      </c>
      <c r="F487" s="30" t="s">
        <v>2622</v>
      </c>
      <c r="G487" s="30">
        <v>1</v>
      </c>
      <c r="H487" s="31" t="s">
        <v>2623</v>
      </c>
      <c r="I487" s="31" t="s">
        <v>931</v>
      </c>
      <c r="J487" s="31" t="s">
        <v>2624</v>
      </c>
      <c r="K487" s="31" t="s">
        <v>894</v>
      </c>
      <c r="L487" s="31" t="s">
        <v>598</v>
      </c>
      <c r="M487" s="32">
        <v>4500</v>
      </c>
      <c r="N487" s="33">
        <v>0</v>
      </c>
      <c r="O487" s="33">
        <v>0</v>
      </c>
      <c r="P487" s="34">
        <v>300</v>
      </c>
      <c r="Q487" s="33">
        <v>0</v>
      </c>
      <c r="R487" s="32">
        <v>4800</v>
      </c>
      <c r="S487" s="31" t="s">
        <v>895</v>
      </c>
    </row>
    <row r="488" spans="1:19" ht="12">
      <c r="A488" s="20" t="s">
        <v>507</v>
      </c>
      <c r="C488" s="30">
        <v>20504794637</v>
      </c>
      <c r="D488" s="30">
        <v>2013</v>
      </c>
      <c r="E488" s="30">
        <v>12</v>
      </c>
      <c r="F488" s="30" t="s">
        <v>2625</v>
      </c>
      <c r="G488" s="30">
        <v>1</v>
      </c>
      <c r="H488" s="31" t="s">
        <v>2626</v>
      </c>
      <c r="I488" s="31" t="s">
        <v>2627</v>
      </c>
      <c r="J488" s="31" t="s">
        <v>2628</v>
      </c>
      <c r="K488" s="31" t="s">
        <v>1127</v>
      </c>
      <c r="L488" s="31" t="s">
        <v>496</v>
      </c>
      <c r="M488" s="32">
        <v>9600</v>
      </c>
      <c r="N488" s="33">
        <v>0</v>
      </c>
      <c r="O488" s="33">
        <v>0</v>
      </c>
      <c r="P488" s="34">
        <v>100</v>
      </c>
      <c r="Q488" s="33">
        <v>0</v>
      </c>
      <c r="R488" s="32">
        <v>9700</v>
      </c>
      <c r="S488" s="31" t="s">
        <v>895</v>
      </c>
    </row>
    <row r="489" spans="1:19" ht="12">
      <c r="A489" s="20" t="s">
        <v>742</v>
      </c>
      <c r="C489" s="30">
        <v>20504794637</v>
      </c>
      <c r="D489" s="30">
        <v>2013</v>
      </c>
      <c r="E489" s="30">
        <v>12</v>
      </c>
      <c r="F489" s="30" t="s">
        <v>2630</v>
      </c>
      <c r="G489" s="30">
        <v>1</v>
      </c>
      <c r="H489" s="31" t="s">
        <v>2631</v>
      </c>
      <c r="I489" s="31" t="s">
        <v>975</v>
      </c>
      <c r="J489" s="31" t="s">
        <v>2632</v>
      </c>
      <c r="K489" s="31" t="s">
        <v>894</v>
      </c>
      <c r="L489" s="31" t="s">
        <v>598</v>
      </c>
      <c r="M489" s="32">
        <v>4500</v>
      </c>
      <c r="N489" s="33">
        <v>0</v>
      </c>
      <c r="O489" s="33">
        <v>0</v>
      </c>
      <c r="P489" s="34">
        <v>300</v>
      </c>
      <c r="Q489" s="33">
        <v>0</v>
      </c>
      <c r="R489" s="32">
        <v>4800</v>
      </c>
      <c r="S489" s="31" t="s">
        <v>895</v>
      </c>
    </row>
    <row r="490" spans="1:19" ht="12">
      <c r="A490" s="20" t="s">
        <v>743</v>
      </c>
      <c r="C490" s="30">
        <v>20504794637</v>
      </c>
      <c r="D490" s="30">
        <v>2013</v>
      </c>
      <c r="E490" s="30">
        <v>12</v>
      </c>
      <c r="F490" s="30" t="s">
        <v>2633</v>
      </c>
      <c r="G490" s="30">
        <v>1</v>
      </c>
      <c r="H490" s="31" t="s">
        <v>2634</v>
      </c>
      <c r="I490" s="31" t="s">
        <v>2635</v>
      </c>
      <c r="J490" s="31" t="s">
        <v>2636</v>
      </c>
      <c r="K490" s="31" t="s">
        <v>894</v>
      </c>
      <c r="L490" s="31" t="s">
        <v>598</v>
      </c>
      <c r="M490" s="32">
        <v>4500</v>
      </c>
      <c r="N490" s="33">
        <v>0</v>
      </c>
      <c r="O490" s="33">
        <v>0</v>
      </c>
      <c r="P490" s="34">
        <v>300</v>
      </c>
      <c r="Q490" s="33">
        <v>0</v>
      </c>
      <c r="R490" s="32">
        <v>4800</v>
      </c>
      <c r="S490" s="31" t="s">
        <v>895</v>
      </c>
    </row>
    <row r="491" spans="1:19" ht="12">
      <c r="A491" s="20" t="s">
        <v>865</v>
      </c>
      <c r="C491" s="30">
        <v>20504794637</v>
      </c>
      <c r="D491" s="30">
        <v>2013</v>
      </c>
      <c r="E491" s="30">
        <v>12</v>
      </c>
      <c r="F491" s="30" t="s">
        <v>5702</v>
      </c>
      <c r="G491" s="30">
        <v>1</v>
      </c>
      <c r="H491" s="31" t="s">
        <v>2119</v>
      </c>
      <c r="I491" s="31" t="s">
        <v>1409</v>
      </c>
      <c r="J491" s="31" t="s">
        <v>5703</v>
      </c>
      <c r="K491" s="31" t="s">
        <v>5726</v>
      </c>
      <c r="L491" s="31" t="s">
        <v>48</v>
      </c>
      <c r="M491" s="32">
        <v>4000</v>
      </c>
      <c r="N491" s="33">
        <v>0</v>
      </c>
      <c r="O491" s="33">
        <v>0</v>
      </c>
      <c r="P491" s="34">
        <v>0</v>
      </c>
      <c r="Q491" s="33">
        <v>0</v>
      </c>
      <c r="R491" s="32">
        <v>4000</v>
      </c>
      <c r="S491" s="31" t="s">
        <v>895</v>
      </c>
    </row>
    <row r="492" spans="1:19" ht="12">
      <c r="A492" s="20" t="s">
        <v>348</v>
      </c>
      <c r="C492" s="30">
        <v>20504794637</v>
      </c>
      <c r="D492" s="30">
        <v>2013</v>
      </c>
      <c r="E492" s="30">
        <v>12</v>
      </c>
      <c r="F492" s="30" t="s">
        <v>2637</v>
      </c>
      <c r="G492" s="30">
        <v>1</v>
      </c>
      <c r="H492" s="31" t="s">
        <v>2119</v>
      </c>
      <c r="I492" s="31" t="s">
        <v>2638</v>
      </c>
      <c r="J492" s="31" t="s">
        <v>2639</v>
      </c>
      <c r="K492" s="31" t="s">
        <v>2640</v>
      </c>
      <c r="L492" s="31" t="s">
        <v>340</v>
      </c>
      <c r="M492" s="32">
        <v>5000</v>
      </c>
      <c r="N492" s="33">
        <v>0</v>
      </c>
      <c r="O492" s="33">
        <v>0</v>
      </c>
      <c r="P492" s="34">
        <v>300</v>
      </c>
      <c r="Q492" s="33">
        <v>0</v>
      </c>
      <c r="R492" s="32">
        <v>5300</v>
      </c>
      <c r="S492" s="31" t="s">
        <v>895</v>
      </c>
    </row>
    <row r="493" spans="1:19" ht="12">
      <c r="A493" s="20" t="s">
        <v>367</v>
      </c>
      <c r="C493" s="30">
        <v>20504794637</v>
      </c>
      <c r="D493" s="30">
        <v>2013</v>
      </c>
      <c r="E493" s="30">
        <v>12</v>
      </c>
      <c r="F493" s="30" t="s">
        <v>2641</v>
      </c>
      <c r="G493" s="30">
        <v>1</v>
      </c>
      <c r="H493" s="31" t="s">
        <v>2119</v>
      </c>
      <c r="I493" s="31" t="s">
        <v>2642</v>
      </c>
      <c r="J493" s="31" t="s">
        <v>2643</v>
      </c>
      <c r="K493" s="31" t="s">
        <v>2644</v>
      </c>
      <c r="L493" s="31" t="s">
        <v>362</v>
      </c>
      <c r="M493" s="32">
        <v>3000</v>
      </c>
      <c r="N493" s="33">
        <v>0</v>
      </c>
      <c r="O493" s="33">
        <v>0</v>
      </c>
      <c r="P493" s="34">
        <v>300</v>
      </c>
      <c r="Q493" s="33">
        <v>0</v>
      </c>
      <c r="R493" s="32">
        <v>3300</v>
      </c>
      <c r="S493" s="31" t="s">
        <v>895</v>
      </c>
    </row>
    <row r="494" spans="1:19" ht="12">
      <c r="A494" s="20" t="s">
        <v>744</v>
      </c>
      <c r="C494" s="30">
        <v>20504794637</v>
      </c>
      <c r="D494" s="30">
        <v>2013</v>
      </c>
      <c r="E494" s="30">
        <v>12</v>
      </c>
      <c r="F494" s="30" t="s">
        <v>2645</v>
      </c>
      <c r="G494" s="30">
        <v>1</v>
      </c>
      <c r="H494" s="31" t="s">
        <v>2119</v>
      </c>
      <c r="I494" s="31" t="s">
        <v>2646</v>
      </c>
      <c r="J494" s="31" t="s">
        <v>2647</v>
      </c>
      <c r="K494" s="31" t="s">
        <v>915</v>
      </c>
      <c r="L494" s="31" t="s">
        <v>598</v>
      </c>
      <c r="M494" s="32">
        <v>4500</v>
      </c>
      <c r="N494" s="33">
        <v>0</v>
      </c>
      <c r="O494" s="33">
        <v>0</v>
      </c>
      <c r="P494" s="34">
        <v>300</v>
      </c>
      <c r="Q494" s="33">
        <v>0</v>
      </c>
      <c r="R494" s="32">
        <v>4800</v>
      </c>
      <c r="S494" s="31" t="s">
        <v>895</v>
      </c>
    </row>
    <row r="495" spans="1:19" ht="12">
      <c r="A495" s="20" t="s">
        <v>745</v>
      </c>
      <c r="C495" s="30">
        <v>20504794637</v>
      </c>
      <c r="D495" s="30">
        <v>2013</v>
      </c>
      <c r="E495" s="30">
        <v>12</v>
      </c>
      <c r="F495" s="30" t="s">
        <v>2648</v>
      </c>
      <c r="G495" s="30">
        <v>1</v>
      </c>
      <c r="H495" s="31" t="s">
        <v>898</v>
      </c>
      <c r="I495" s="31" t="s">
        <v>2649</v>
      </c>
      <c r="J495" s="31" t="s">
        <v>966</v>
      </c>
      <c r="K495" s="31" t="s">
        <v>915</v>
      </c>
      <c r="L495" s="31" t="s">
        <v>598</v>
      </c>
      <c r="M495" s="32">
        <v>4500</v>
      </c>
      <c r="N495" s="33">
        <v>0</v>
      </c>
      <c r="O495" s="33">
        <v>0</v>
      </c>
      <c r="P495" s="34">
        <v>300</v>
      </c>
      <c r="Q495" s="33">
        <v>0</v>
      </c>
      <c r="R495" s="32">
        <v>4800</v>
      </c>
      <c r="S495" s="31" t="s">
        <v>895</v>
      </c>
    </row>
    <row r="496" spans="1:19" ht="12">
      <c r="A496" s="20" t="s">
        <v>453</v>
      </c>
      <c r="C496" s="30">
        <v>20504794637</v>
      </c>
      <c r="D496" s="30">
        <v>2013</v>
      </c>
      <c r="E496" s="30">
        <v>12</v>
      </c>
      <c r="F496" s="30" t="s">
        <v>2650</v>
      </c>
      <c r="G496" s="30">
        <v>1</v>
      </c>
      <c r="H496" s="31" t="s">
        <v>2651</v>
      </c>
      <c r="I496" s="31" t="s">
        <v>2652</v>
      </c>
      <c r="J496" s="31" t="s">
        <v>2653</v>
      </c>
      <c r="K496" s="31" t="s">
        <v>1231</v>
      </c>
      <c r="L496" s="31" t="s">
        <v>447</v>
      </c>
      <c r="M496" s="32">
        <v>2000</v>
      </c>
      <c r="N496" s="33">
        <v>0</v>
      </c>
      <c r="O496" s="33">
        <v>0</v>
      </c>
      <c r="P496" s="34">
        <v>300</v>
      </c>
      <c r="Q496" s="33">
        <v>0</v>
      </c>
      <c r="R496" s="32">
        <v>2300</v>
      </c>
      <c r="S496" s="31" t="s">
        <v>895</v>
      </c>
    </row>
    <row r="497" spans="1:19" ht="12">
      <c r="A497" s="20" t="s">
        <v>746</v>
      </c>
      <c r="C497" s="30">
        <v>20504794637</v>
      </c>
      <c r="D497" s="30">
        <v>2013</v>
      </c>
      <c r="E497" s="30">
        <v>12</v>
      </c>
      <c r="F497" s="30" t="s">
        <v>2657</v>
      </c>
      <c r="G497" s="30">
        <v>1</v>
      </c>
      <c r="H497" s="31" t="s">
        <v>993</v>
      </c>
      <c r="I497" s="31" t="s">
        <v>1928</v>
      </c>
      <c r="J497" s="31" t="s">
        <v>1554</v>
      </c>
      <c r="K497" s="31" t="s">
        <v>915</v>
      </c>
      <c r="L497" s="31" t="s">
        <v>598</v>
      </c>
      <c r="M497" s="32">
        <v>4500</v>
      </c>
      <c r="N497" s="33">
        <v>0</v>
      </c>
      <c r="O497" s="33">
        <v>0</v>
      </c>
      <c r="P497" s="34">
        <v>300</v>
      </c>
      <c r="Q497" s="33">
        <v>0</v>
      </c>
      <c r="R497" s="32">
        <v>4800</v>
      </c>
      <c r="S497" s="31" t="s">
        <v>895</v>
      </c>
    </row>
    <row r="498" spans="1:19" ht="12">
      <c r="A498" s="20" t="s">
        <v>747</v>
      </c>
      <c r="C498" s="30">
        <v>20504794637</v>
      </c>
      <c r="D498" s="30">
        <v>2013</v>
      </c>
      <c r="E498" s="30">
        <v>12</v>
      </c>
      <c r="F498" s="30" t="s">
        <v>2658</v>
      </c>
      <c r="G498" s="30">
        <v>1</v>
      </c>
      <c r="H498" s="31" t="s">
        <v>993</v>
      </c>
      <c r="I498" s="31" t="s">
        <v>1928</v>
      </c>
      <c r="J498" s="31" t="s">
        <v>2659</v>
      </c>
      <c r="K498" s="31" t="s">
        <v>894</v>
      </c>
      <c r="L498" s="31" t="s">
        <v>598</v>
      </c>
      <c r="M498" s="32">
        <v>4500</v>
      </c>
      <c r="N498" s="33">
        <v>0</v>
      </c>
      <c r="O498" s="33">
        <v>0</v>
      </c>
      <c r="P498" s="34">
        <v>300</v>
      </c>
      <c r="Q498" s="33">
        <v>0</v>
      </c>
      <c r="R498" s="32">
        <v>4800</v>
      </c>
      <c r="S498" s="31" t="s">
        <v>895</v>
      </c>
    </row>
    <row r="499" spans="1:19" ht="12">
      <c r="A499" s="20" t="s">
        <v>748</v>
      </c>
      <c r="C499" s="30">
        <v>20504794637</v>
      </c>
      <c r="D499" s="30">
        <v>2013</v>
      </c>
      <c r="E499" s="30">
        <v>12</v>
      </c>
      <c r="F499" s="30" t="s">
        <v>2660</v>
      </c>
      <c r="G499" s="30">
        <v>1</v>
      </c>
      <c r="H499" s="31" t="s">
        <v>993</v>
      </c>
      <c r="I499" s="31" t="s">
        <v>2629</v>
      </c>
      <c r="J499" s="31" t="s">
        <v>2661</v>
      </c>
      <c r="K499" s="31" t="s">
        <v>894</v>
      </c>
      <c r="L499" s="31" t="s">
        <v>598</v>
      </c>
      <c r="M499" s="32">
        <v>4500</v>
      </c>
      <c r="N499" s="33">
        <v>0</v>
      </c>
      <c r="O499" s="33">
        <v>0</v>
      </c>
      <c r="P499" s="34">
        <v>300</v>
      </c>
      <c r="Q499" s="33">
        <v>0</v>
      </c>
      <c r="R499" s="32">
        <v>4800</v>
      </c>
      <c r="S499" s="31" t="s">
        <v>895</v>
      </c>
    </row>
    <row r="500" spans="1:19" ht="12">
      <c r="A500" s="20" t="s">
        <v>454</v>
      </c>
      <c r="C500" s="30">
        <v>20504794637</v>
      </c>
      <c r="D500" s="30">
        <v>2013</v>
      </c>
      <c r="E500" s="30">
        <v>12</v>
      </c>
      <c r="F500" s="30" t="s">
        <v>2654</v>
      </c>
      <c r="G500" s="30">
        <v>1</v>
      </c>
      <c r="H500" s="31" t="s">
        <v>993</v>
      </c>
      <c r="I500" s="31" t="s">
        <v>2655</v>
      </c>
      <c r="J500" s="31" t="s">
        <v>2656</v>
      </c>
      <c r="K500" s="31" t="s">
        <v>1025</v>
      </c>
      <c r="L500" s="31" t="s">
        <v>447</v>
      </c>
      <c r="M500" s="32">
        <v>8000</v>
      </c>
      <c r="N500" s="33">
        <v>0</v>
      </c>
      <c r="O500" s="33">
        <v>0</v>
      </c>
      <c r="P500" s="34">
        <v>300</v>
      </c>
      <c r="Q500" s="33">
        <v>0</v>
      </c>
      <c r="R500" s="32">
        <v>8300</v>
      </c>
      <c r="S500" s="31" t="s">
        <v>895</v>
      </c>
    </row>
    <row r="501" spans="1:19" ht="12">
      <c r="A501" s="20" t="s">
        <v>492</v>
      </c>
      <c r="C501" s="30">
        <v>20504794637</v>
      </c>
      <c r="D501" s="30">
        <v>2013</v>
      </c>
      <c r="E501" s="30">
        <v>12</v>
      </c>
      <c r="F501" s="30" t="s">
        <v>2662</v>
      </c>
      <c r="G501" s="30">
        <v>1</v>
      </c>
      <c r="H501" s="31" t="s">
        <v>2663</v>
      </c>
      <c r="I501" s="31" t="s">
        <v>1575</v>
      </c>
      <c r="J501" s="31" t="s">
        <v>2664</v>
      </c>
      <c r="K501" s="31" t="s">
        <v>900</v>
      </c>
      <c r="L501" s="31" t="s">
        <v>485</v>
      </c>
      <c r="M501" s="32">
        <v>7000</v>
      </c>
      <c r="N501" s="33">
        <v>0</v>
      </c>
      <c r="O501" s="33">
        <v>0</v>
      </c>
      <c r="P501" s="34">
        <v>300</v>
      </c>
      <c r="Q501" s="33">
        <v>0</v>
      </c>
      <c r="R501" s="32">
        <v>7300</v>
      </c>
      <c r="S501" s="31" t="s">
        <v>895</v>
      </c>
    </row>
    <row r="502" spans="1:19" ht="12">
      <c r="A502" s="20" t="s">
        <v>225</v>
      </c>
      <c r="C502" s="30">
        <v>20504794637</v>
      </c>
      <c r="D502" s="30">
        <v>2013</v>
      </c>
      <c r="E502" s="30">
        <v>12</v>
      </c>
      <c r="F502" s="30" t="s">
        <v>2669</v>
      </c>
      <c r="G502" s="30">
        <v>1</v>
      </c>
      <c r="H502" s="31" t="s">
        <v>2666</v>
      </c>
      <c r="I502" s="31" t="s">
        <v>1659</v>
      </c>
      <c r="J502" s="31" t="s">
        <v>2670</v>
      </c>
      <c r="K502" s="31" t="s">
        <v>2671</v>
      </c>
      <c r="L502" s="31" t="s">
        <v>224</v>
      </c>
      <c r="M502" s="32">
        <v>5000</v>
      </c>
      <c r="N502" s="33">
        <v>0</v>
      </c>
      <c r="O502" s="33">
        <v>0</v>
      </c>
      <c r="P502" s="34">
        <v>300</v>
      </c>
      <c r="Q502" s="33">
        <v>0</v>
      </c>
      <c r="R502" s="32">
        <v>5300</v>
      </c>
      <c r="S502" s="31" t="s">
        <v>895</v>
      </c>
    </row>
    <row r="503" spans="1:19" ht="12">
      <c r="A503" s="20" t="s">
        <v>183</v>
      </c>
      <c r="C503" s="30">
        <v>20504794637</v>
      </c>
      <c r="D503" s="30">
        <v>2013</v>
      </c>
      <c r="E503" s="30">
        <v>12</v>
      </c>
      <c r="F503" s="30" t="s">
        <v>2665</v>
      </c>
      <c r="G503" s="30">
        <v>1</v>
      </c>
      <c r="H503" s="31" t="s">
        <v>2666</v>
      </c>
      <c r="I503" s="31" t="s">
        <v>2667</v>
      </c>
      <c r="J503" s="31" t="s">
        <v>2668</v>
      </c>
      <c r="K503" s="31" t="s">
        <v>900</v>
      </c>
      <c r="L503" s="31" t="s">
        <v>180</v>
      </c>
      <c r="M503" s="32">
        <v>10020</v>
      </c>
      <c r="N503" s="33">
        <v>0</v>
      </c>
      <c r="O503" s="33">
        <v>0</v>
      </c>
      <c r="P503" s="34">
        <v>300</v>
      </c>
      <c r="Q503" s="33">
        <v>0</v>
      </c>
      <c r="R503" s="32">
        <v>10320</v>
      </c>
      <c r="S503" s="31" t="s">
        <v>895</v>
      </c>
    </row>
    <row r="504" spans="1:19" ht="12">
      <c r="A504" s="20" t="s">
        <v>749</v>
      </c>
      <c r="C504" s="30">
        <v>20504794637</v>
      </c>
      <c r="D504" s="30">
        <v>2013</v>
      </c>
      <c r="E504" s="30">
        <v>12</v>
      </c>
      <c r="F504" s="30" t="s">
        <v>2672</v>
      </c>
      <c r="G504" s="30">
        <v>1</v>
      </c>
      <c r="H504" s="31" t="s">
        <v>2673</v>
      </c>
      <c r="I504" s="31" t="s">
        <v>2674</v>
      </c>
      <c r="J504" s="31" t="s">
        <v>2675</v>
      </c>
      <c r="K504" s="31" t="s">
        <v>915</v>
      </c>
      <c r="L504" s="31" t="s">
        <v>598</v>
      </c>
      <c r="M504" s="32">
        <v>4500</v>
      </c>
      <c r="N504" s="33">
        <v>0</v>
      </c>
      <c r="O504" s="33">
        <v>0</v>
      </c>
      <c r="P504" s="34">
        <v>300</v>
      </c>
      <c r="Q504" s="33">
        <v>0</v>
      </c>
      <c r="R504" s="32">
        <v>4800</v>
      </c>
      <c r="S504" s="31" t="s">
        <v>895</v>
      </c>
    </row>
    <row r="505" spans="1:19" ht="12">
      <c r="A505" s="20" t="s">
        <v>750</v>
      </c>
      <c r="C505" s="30">
        <v>20504794637</v>
      </c>
      <c r="D505" s="30">
        <v>2013</v>
      </c>
      <c r="E505" s="30">
        <v>12</v>
      </c>
      <c r="F505" s="30" t="s">
        <v>2676</v>
      </c>
      <c r="G505" s="30">
        <v>1</v>
      </c>
      <c r="H505" s="31" t="s">
        <v>2673</v>
      </c>
      <c r="I505" s="31" t="s">
        <v>2164</v>
      </c>
      <c r="J505" s="31" t="s">
        <v>2677</v>
      </c>
      <c r="K505" s="31" t="s">
        <v>894</v>
      </c>
      <c r="L505" s="31" t="s">
        <v>598</v>
      </c>
      <c r="M505" s="32">
        <v>4500</v>
      </c>
      <c r="N505" s="33">
        <v>0</v>
      </c>
      <c r="O505" s="33">
        <v>0</v>
      </c>
      <c r="P505" s="34">
        <v>300</v>
      </c>
      <c r="Q505" s="33">
        <v>0</v>
      </c>
      <c r="R505" s="32">
        <v>4800</v>
      </c>
      <c r="S505" s="31" t="s">
        <v>895</v>
      </c>
    </row>
    <row r="506" spans="1:19" ht="12">
      <c r="A506" s="20" t="s">
        <v>508</v>
      </c>
      <c r="C506" s="30">
        <v>20504794637</v>
      </c>
      <c r="D506" s="30">
        <v>2013</v>
      </c>
      <c r="E506" s="30">
        <v>12</v>
      </c>
      <c r="F506" s="30" t="s">
        <v>2678</v>
      </c>
      <c r="G506" s="30">
        <v>1</v>
      </c>
      <c r="H506" s="31" t="s">
        <v>2679</v>
      </c>
      <c r="I506" s="31" t="s">
        <v>2680</v>
      </c>
      <c r="J506" s="31" t="s">
        <v>2681</v>
      </c>
      <c r="K506" s="31" t="s">
        <v>900</v>
      </c>
      <c r="L506" s="31" t="s">
        <v>496</v>
      </c>
      <c r="M506" s="32">
        <v>6000</v>
      </c>
      <c r="N506" s="33">
        <v>0</v>
      </c>
      <c r="O506" s="33">
        <v>0</v>
      </c>
      <c r="P506" s="34">
        <v>100</v>
      </c>
      <c r="Q506" s="33">
        <v>0</v>
      </c>
      <c r="R506" s="32">
        <v>6100</v>
      </c>
      <c r="S506" s="31" t="s">
        <v>895</v>
      </c>
    </row>
    <row r="507" spans="1:19" ht="12">
      <c r="A507" s="20" t="s">
        <v>118</v>
      </c>
      <c r="C507" s="30">
        <v>20504794637</v>
      </c>
      <c r="D507" s="30">
        <v>2013</v>
      </c>
      <c r="E507" s="30">
        <v>12</v>
      </c>
      <c r="F507" s="30" t="s">
        <v>2682</v>
      </c>
      <c r="G507" s="30">
        <v>1</v>
      </c>
      <c r="H507" s="31" t="s">
        <v>1490</v>
      </c>
      <c r="I507" s="31" t="s">
        <v>2363</v>
      </c>
      <c r="J507" s="31" t="s">
        <v>2683</v>
      </c>
      <c r="K507" s="31" t="s">
        <v>2684</v>
      </c>
      <c r="L507" s="31" t="s">
        <v>94</v>
      </c>
      <c r="M507" s="32">
        <v>6000</v>
      </c>
      <c r="N507" s="33">
        <v>0</v>
      </c>
      <c r="O507" s="33">
        <v>0</v>
      </c>
      <c r="P507" s="34">
        <v>300</v>
      </c>
      <c r="Q507" s="33">
        <v>0</v>
      </c>
      <c r="R507" s="32">
        <v>6300</v>
      </c>
      <c r="S507" s="31" t="s">
        <v>895</v>
      </c>
    </row>
    <row r="508" spans="1:19" ht="12">
      <c r="A508" s="20" t="s">
        <v>751</v>
      </c>
      <c r="C508" s="30">
        <v>20504794637</v>
      </c>
      <c r="D508" s="30">
        <v>2013</v>
      </c>
      <c r="E508" s="30">
        <v>12</v>
      </c>
      <c r="F508" s="30" t="s">
        <v>2685</v>
      </c>
      <c r="G508" s="30">
        <v>1</v>
      </c>
      <c r="H508" s="31" t="s">
        <v>1490</v>
      </c>
      <c r="I508" s="31" t="s">
        <v>2686</v>
      </c>
      <c r="J508" s="31" t="s">
        <v>2687</v>
      </c>
      <c r="K508" s="31" t="s">
        <v>915</v>
      </c>
      <c r="L508" s="31" t="s">
        <v>598</v>
      </c>
      <c r="M508" s="32">
        <v>4500</v>
      </c>
      <c r="N508" s="33">
        <v>0</v>
      </c>
      <c r="O508" s="33">
        <v>0</v>
      </c>
      <c r="P508" s="34">
        <v>300</v>
      </c>
      <c r="Q508" s="33">
        <v>0</v>
      </c>
      <c r="R508" s="32">
        <v>4800</v>
      </c>
      <c r="S508" s="31" t="s">
        <v>895</v>
      </c>
    </row>
    <row r="509" spans="1:19" ht="12">
      <c r="A509" s="20" t="s">
        <v>752</v>
      </c>
      <c r="C509" s="30">
        <v>20504794637</v>
      </c>
      <c r="D509" s="30">
        <v>2013</v>
      </c>
      <c r="E509" s="30">
        <v>12</v>
      </c>
      <c r="F509" s="30" t="s">
        <v>2688</v>
      </c>
      <c r="G509" s="30">
        <v>1</v>
      </c>
      <c r="H509" s="31" t="s">
        <v>2689</v>
      </c>
      <c r="I509" s="31" t="s">
        <v>1125</v>
      </c>
      <c r="J509" s="31" t="s">
        <v>2690</v>
      </c>
      <c r="K509" s="31" t="s">
        <v>894</v>
      </c>
      <c r="L509" s="31" t="s">
        <v>598</v>
      </c>
      <c r="M509" s="32">
        <v>4500</v>
      </c>
      <c r="N509" s="33">
        <v>0</v>
      </c>
      <c r="O509" s="33">
        <v>0</v>
      </c>
      <c r="P509" s="34">
        <v>300</v>
      </c>
      <c r="Q509" s="33">
        <v>0</v>
      </c>
      <c r="R509" s="32">
        <v>4800</v>
      </c>
      <c r="S509" s="31" t="s">
        <v>895</v>
      </c>
    </row>
    <row r="510" spans="1:19" ht="12">
      <c r="A510" s="20" t="s">
        <v>80</v>
      </c>
      <c r="C510" s="30">
        <v>20504794637</v>
      </c>
      <c r="D510" s="30">
        <v>2013</v>
      </c>
      <c r="E510" s="30">
        <v>12</v>
      </c>
      <c r="F510" s="30" t="s">
        <v>2691</v>
      </c>
      <c r="G510" s="30">
        <v>1</v>
      </c>
      <c r="H510" s="31" t="s">
        <v>2692</v>
      </c>
      <c r="I510" s="31" t="s">
        <v>2693</v>
      </c>
      <c r="J510" s="31" t="s">
        <v>2694</v>
      </c>
      <c r="K510" s="31" t="s">
        <v>1136</v>
      </c>
      <c r="L510" s="31" t="s">
        <v>75</v>
      </c>
      <c r="M510" s="32">
        <v>12000</v>
      </c>
      <c r="N510" s="33">
        <v>0</v>
      </c>
      <c r="O510" s="33">
        <v>0</v>
      </c>
      <c r="P510" s="34">
        <v>100</v>
      </c>
      <c r="Q510" s="33">
        <v>0</v>
      </c>
      <c r="R510" s="32">
        <v>12100</v>
      </c>
      <c r="S510" s="31" t="s">
        <v>895</v>
      </c>
    </row>
    <row r="511" spans="1:19" ht="12">
      <c r="A511" s="20" t="s">
        <v>425</v>
      </c>
      <c r="C511" s="30">
        <v>20504794637</v>
      </c>
      <c r="D511" s="30">
        <v>2013</v>
      </c>
      <c r="E511" s="30">
        <v>12</v>
      </c>
      <c r="F511" s="30" t="s">
        <v>2695</v>
      </c>
      <c r="G511" s="30">
        <v>1</v>
      </c>
      <c r="H511" s="31" t="s">
        <v>1803</v>
      </c>
      <c r="I511" s="31" t="s">
        <v>2696</v>
      </c>
      <c r="J511" s="31" t="s">
        <v>2697</v>
      </c>
      <c r="K511" s="31" t="s">
        <v>942</v>
      </c>
      <c r="L511" s="31" t="s">
        <v>389</v>
      </c>
      <c r="M511" s="32">
        <v>4000</v>
      </c>
      <c r="N511" s="33">
        <v>0</v>
      </c>
      <c r="O511" s="33">
        <v>0</v>
      </c>
      <c r="P511" s="34">
        <v>100</v>
      </c>
      <c r="Q511" s="33">
        <v>0</v>
      </c>
      <c r="R511" s="32">
        <v>4100</v>
      </c>
      <c r="S511" s="31" t="s">
        <v>895</v>
      </c>
    </row>
    <row r="512" spans="1:19" ht="12">
      <c r="A512" s="20" t="s">
        <v>753</v>
      </c>
      <c r="C512" s="30">
        <v>20504794637</v>
      </c>
      <c r="D512" s="30">
        <v>2013</v>
      </c>
      <c r="E512" s="30">
        <v>12</v>
      </c>
      <c r="F512" s="30" t="s">
        <v>2698</v>
      </c>
      <c r="G512" s="30">
        <v>1</v>
      </c>
      <c r="H512" s="31" t="s">
        <v>1803</v>
      </c>
      <c r="I512" s="31" t="s">
        <v>971</v>
      </c>
      <c r="J512" s="31" t="s">
        <v>2699</v>
      </c>
      <c r="K512" s="31" t="s">
        <v>894</v>
      </c>
      <c r="L512" s="31" t="s">
        <v>598</v>
      </c>
      <c r="M512" s="32">
        <v>4500</v>
      </c>
      <c r="N512" s="33">
        <v>0</v>
      </c>
      <c r="O512" s="33">
        <v>0</v>
      </c>
      <c r="P512" s="34">
        <v>300</v>
      </c>
      <c r="Q512" s="33">
        <v>0</v>
      </c>
      <c r="R512" s="32">
        <v>4800</v>
      </c>
      <c r="S512" s="31" t="s">
        <v>895</v>
      </c>
    </row>
    <row r="513" spans="1:19" ht="12">
      <c r="A513" s="20" t="s">
        <v>349</v>
      </c>
      <c r="C513" s="30">
        <v>20504794637</v>
      </c>
      <c r="D513" s="30">
        <v>2013</v>
      </c>
      <c r="E513" s="30">
        <v>12</v>
      </c>
      <c r="F513" s="30" t="s">
        <v>2704</v>
      </c>
      <c r="G513" s="30">
        <v>1</v>
      </c>
      <c r="H513" s="31" t="s">
        <v>2214</v>
      </c>
      <c r="I513" s="31" t="s">
        <v>2705</v>
      </c>
      <c r="J513" s="31" t="s">
        <v>2706</v>
      </c>
      <c r="K513" s="31" t="s">
        <v>2707</v>
      </c>
      <c r="L513" s="31" t="s">
        <v>340</v>
      </c>
      <c r="M513" s="32">
        <v>2500</v>
      </c>
      <c r="N513" s="33">
        <v>0</v>
      </c>
      <c r="O513" s="33">
        <v>0</v>
      </c>
      <c r="P513" s="34">
        <v>300</v>
      </c>
      <c r="Q513" s="33">
        <v>0</v>
      </c>
      <c r="R513" s="32">
        <v>2800</v>
      </c>
      <c r="S513" s="31" t="s">
        <v>895</v>
      </c>
    </row>
    <row r="514" spans="1:19" ht="12">
      <c r="A514" s="20" t="s">
        <v>222</v>
      </c>
      <c r="C514" s="30">
        <v>20504794637</v>
      </c>
      <c r="D514" s="30">
        <v>2013</v>
      </c>
      <c r="E514" s="30">
        <v>12</v>
      </c>
      <c r="F514" s="30" t="s">
        <v>2700</v>
      </c>
      <c r="G514" s="30">
        <v>1</v>
      </c>
      <c r="H514" s="31" t="s">
        <v>2214</v>
      </c>
      <c r="I514" s="31" t="s">
        <v>2701</v>
      </c>
      <c r="J514" s="31" t="s">
        <v>2702</v>
      </c>
      <c r="K514" s="31" t="s">
        <v>2703</v>
      </c>
      <c r="L514" s="31" t="s">
        <v>217</v>
      </c>
      <c r="M514" s="32">
        <v>2500</v>
      </c>
      <c r="N514" s="33">
        <v>0</v>
      </c>
      <c r="O514" s="33">
        <v>0</v>
      </c>
      <c r="P514" s="34">
        <v>300</v>
      </c>
      <c r="Q514" s="33">
        <v>0</v>
      </c>
      <c r="R514" s="32">
        <v>2800</v>
      </c>
      <c r="S514" s="31" t="s">
        <v>895</v>
      </c>
    </row>
    <row r="515" spans="1:19" ht="12">
      <c r="A515" s="20" t="s">
        <v>273</v>
      </c>
      <c r="C515" s="30">
        <v>20504794637</v>
      </c>
      <c r="D515" s="30">
        <v>2013</v>
      </c>
      <c r="E515" s="30">
        <v>12</v>
      </c>
      <c r="F515" s="30" t="s">
        <v>2708</v>
      </c>
      <c r="G515" s="30">
        <v>1</v>
      </c>
      <c r="H515" s="31" t="s">
        <v>2709</v>
      </c>
      <c r="I515" s="31" t="s">
        <v>2710</v>
      </c>
      <c r="J515" s="31" t="s">
        <v>2711</v>
      </c>
      <c r="K515" s="31" t="s">
        <v>2712</v>
      </c>
      <c r="L515" s="31" t="s">
        <v>268</v>
      </c>
      <c r="M515" s="32">
        <v>4000</v>
      </c>
      <c r="N515" s="33">
        <v>0</v>
      </c>
      <c r="O515" s="33">
        <v>0</v>
      </c>
      <c r="P515" s="34">
        <v>200</v>
      </c>
      <c r="Q515" s="33">
        <v>0</v>
      </c>
      <c r="R515" s="32">
        <v>4200</v>
      </c>
      <c r="S515" s="31" t="s">
        <v>895</v>
      </c>
    </row>
    <row r="516" spans="1:19" ht="12">
      <c r="A516" s="20" t="s">
        <v>54</v>
      </c>
      <c r="C516" s="30">
        <v>20504794637</v>
      </c>
      <c r="D516" s="30">
        <v>2013</v>
      </c>
      <c r="E516" s="30">
        <v>12</v>
      </c>
      <c r="F516" s="30" t="s">
        <v>2713</v>
      </c>
      <c r="G516" s="30">
        <v>1</v>
      </c>
      <c r="H516" s="31" t="s">
        <v>936</v>
      </c>
      <c r="I516" s="31" t="s">
        <v>2068</v>
      </c>
      <c r="J516" s="31" t="s">
        <v>2714</v>
      </c>
      <c r="K516" s="31" t="s">
        <v>2715</v>
      </c>
      <c r="L516" s="31" t="s">
        <v>32</v>
      </c>
      <c r="M516" s="32">
        <v>5000</v>
      </c>
      <c r="N516" s="33">
        <v>0</v>
      </c>
      <c r="O516" s="33">
        <v>0</v>
      </c>
      <c r="P516" s="34">
        <v>200</v>
      </c>
      <c r="Q516" s="33">
        <v>0</v>
      </c>
      <c r="R516" s="32">
        <v>5200</v>
      </c>
      <c r="S516" s="31" t="s">
        <v>895</v>
      </c>
    </row>
    <row r="517" spans="1:19" ht="12">
      <c r="A517" s="20" t="s">
        <v>754</v>
      </c>
      <c r="C517" s="30">
        <v>20504794637</v>
      </c>
      <c r="D517" s="30">
        <v>2013</v>
      </c>
      <c r="E517" s="30">
        <v>12</v>
      </c>
      <c r="F517" s="30" t="s">
        <v>2716</v>
      </c>
      <c r="G517" s="30">
        <v>1</v>
      </c>
      <c r="H517" s="31" t="s">
        <v>2717</v>
      </c>
      <c r="I517" s="31" t="s">
        <v>2718</v>
      </c>
      <c r="J517" s="31" t="s">
        <v>2719</v>
      </c>
      <c r="K517" s="31" t="s">
        <v>894</v>
      </c>
      <c r="L517" s="31" t="s">
        <v>598</v>
      </c>
      <c r="M517" s="32">
        <v>4500</v>
      </c>
      <c r="N517" s="33">
        <v>0</v>
      </c>
      <c r="O517" s="33">
        <v>0</v>
      </c>
      <c r="P517" s="34">
        <v>300</v>
      </c>
      <c r="Q517" s="33">
        <v>0</v>
      </c>
      <c r="R517" s="32">
        <v>4800</v>
      </c>
      <c r="S517" s="31" t="s">
        <v>895</v>
      </c>
    </row>
    <row r="518" spans="1:19" ht="12">
      <c r="A518" s="20" t="s">
        <v>95</v>
      </c>
      <c r="C518" s="30">
        <v>20504794637</v>
      </c>
      <c r="D518" s="30">
        <v>2013</v>
      </c>
      <c r="E518" s="30">
        <v>12</v>
      </c>
      <c r="F518" s="30" t="s">
        <v>2720</v>
      </c>
      <c r="G518" s="30">
        <v>1</v>
      </c>
      <c r="H518" s="31" t="s">
        <v>2721</v>
      </c>
      <c r="I518" s="31" t="s">
        <v>2722</v>
      </c>
      <c r="J518" s="31" t="s">
        <v>2723</v>
      </c>
      <c r="K518" s="31" t="s">
        <v>2724</v>
      </c>
      <c r="L518" s="31" t="s">
        <v>94</v>
      </c>
      <c r="M518" s="32">
        <v>6000</v>
      </c>
      <c r="N518" s="33">
        <v>0</v>
      </c>
      <c r="O518" s="33">
        <v>0</v>
      </c>
      <c r="P518" s="34">
        <v>300</v>
      </c>
      <c r="Q518" s="33">
        <v>0</v>
      </c>
      <c r="R518" s="32">
        <v>6300</v>
      </c>
      <c r="S518" s="31" t="s">
        <v>895</v>
      </c>
    </row>
    <row r="519" spans="1:19" ht="12">
      <c r="A519" s="20" t="s">
        <v>755</v>
      </c>
      <c r="C519" s="30">
        <v>20504794637</v>
      </c>
      <c r="D519" s="30">
        <v>2013</v>
      </c>
      <c r="E519" s="30">
        <v>12</v>
      </c>
      <c r="F519" s="30" t="s">
        <v>2725</v>
      </c>
      <c r="G519" s="30">
        <v>1</v>
      </c>
      <c r="H519" s="31" t="s">
        <v>2726</v>
      </c>
      <c r="I519" s="31" t="s">
        <v>2727</v>
      </c>
      <c r="J519" s="31" t="s">
        <v>2728</v>
      </c>
      <c r="K519" s="31" t="s">
        <v>915</v>
      </c>
      <c r="L519" s="31" t="s">
        <v>598</v>
      </c>
      <c r="M519" s="32">
        <v>4500</v>
      </c>
      <c r="N519" s="33">
        <v>0</v>
      </c>
      <c r="O519" s="33">
        <v>0</v>
      </c>
      <c r="P519" s="34">
        <v>300</v>
      </c>
      <c r="Q519" s="33">
        <v>0</v>
      </c>
      <c r="R519" s="32">
        <v>4800</v>
      </c>
      <c r="S519" s="31" t="s">
        <v>895</v>
      </c>
    </row>
    <row r="520" spans="1:19" ht="12">
      <c r="A520" s="20" t="s">
        <v>756</v>
      </c>
      <c r="C520" s="30">
        <v>20504794637</v>
      </c>
      <c r="D520" s="30">
        <v>2013</v>
      </c>
      <c r="E520" s="30">
        <v>12</v>
      </c>
      <c r="F520" s="30" t="s">
        <v>2729</v>
      </c>
      <c r="G520" s="30">
        <v>1</v>
      </c>
      <c r="H520" s="31" t="s">
        <v>2730</v>
      </c>
      <c r="I520" s="31" t="s">
        <v>2731</v>
      </c>
      <c r="J520" s="31" t="s">
        <v>2732</v>
      </c>
      <c r="K520" s="31" t="s">
        <v>894</v>
      </c>
      <c r="L520" s="31" t="s">
        <v>598</v>
      </c>
      <c r="M520" s="32">
        <v>4500</v>
      </c>
      <c r="N520" s="33">
        <v>0</v>
      </c>
      <c r="O520" s="33">
        <v>0</v>
      </c>
      <c r="P520" s="34">
        <v>300</v>
      </c>
      <c r="Q520" s="33">
        <v>0</v>
      </c>
      <c r="R520" s="32">
        <v>4800</v>
      </c>
      <c r="S520" s="31" t="s">
        <v>895</v>
      </c>
    </row>
    <row r="521" spans="1:19" ht="12">
      <c r="A521" s="20" t="s">
        <v>757</v>
      </c>
      <c r="C521" s="30">
        <v>20504794637</v>
      </c>
      <c r="D521" s="30">
        <v>2013</v>
      </c>
      <c r="E521" s="30">
        <v>12</v>
      </c>
      <c r="F521" s="30" t="s">
        <v>2733</v>
      </c>
      <c r="G521" s="30">
        <v>1</v>
      </c>
      <c r="H521" s="31" t="s">
        <v>2734</v>
      </c>
      <c r="I521" s="31" t="s">
        <v>958</v>
      </c>
      <c r="J521" s="31" t="s">
        <v>2735</v>
      </c>
      <c r="K521" s="31" t="s">
        <v>915</v>
      </c>
      <c r="L521" s="31" t="s">
        <v>598</v>
      </c>
      <c r="M521" s="32">
        <v>4500</v>
      </c>
      <c r="N521" s="33">
        <v>0</v>
      </c>
      <c r="O521" s="33">
        <v>0</v>
      </c>
      <c r="P521" s="34">
        <v>300</v>
      </c>
      <c r="Q521" s="33">
        <v>0</v>
      </c>
      <c r="R521" s="32">
        <v>4800</v>
      </c>
      <c r="S521" s="31" t="s">
        <v>895</v>
      </c>
    </row>
    <row r="522" spans="1:19" ht="12">
      <c r="A522" s="20" t="s">
        <v>758</v>
      </c>
      <c r="C522" s="30">
        <v>20504794637</v>
      </c>
      <c r="D522" s="30">
        <v>2013</v>
      </c>
      <c r="E522" s="30">
        <v>12</v>
      </c>
      <c r="F522" s="30" t="s">
        <v>2736</v>
      </c>
      <c r="G522" s="30">
        <v>1</v>
      </c>
      <c r="H522" s="31" t="s">
        <v>2737</v>
      </c>
      <c r="I522" s="31" t="s">
        <v>2738</v>
      </c>
      <c r="J522" s="31" t="s">
        <v>2739</v>
      </c>
      <c r="K522" s="31" t="s">
        <v>915</v>
      </c>
      <c r="L522" s="31" t="s">
        <v>598</v>
      </c>
      <c r="M522" s="32">
        <v>4500</v>
      </c>
      <c r="N522" s="33">
        <v>0</v>
      </c>
      <c r="O522" s="33">
        <v>0</v>
      </c>
      <c r="P522" s="34">
        <v>300</v>
      </c>
      <c r="Q522" s="33">
        <v>0</v>
      </c>
      <c r="R522" s="32">
        <v>4800</v>
      </c>
      <c r="S522" s="31" t="s">
        <v>895</v>
      </c>
    </row>
    <row r="523" spans="1:19" ht="12">
      <c r="A523" s="20" t="s">
        <v>426</v>
      </c>
      <c r="C523" s="30">
        <v>20504794637</v>
      </c>
      <c r="D523" s="30">
        <v>2013</v>
      </c>
      <c r="E523" s="30">
        <v>12</v>
      </c>
      <c r="F523" s="30" t="s">
        <v>2743</v>
      </c>
      <c r="G523" s="30">
        <v>1</v>
      </c>
      <c r="H523" s="31" t="s">
        <v>1060</v>
      </c>
      <c r="I523" s="31" t="s">
        <v>1209</v>
      </c>
      <c r="J523" s="31" t="s">
        <v>2744</v>
      </c>
      <c r="K523" s="31" t="s">
        <v>2203</v>
      </c>
      <c r="L523" s="31" t="s">
        <v>389</v>
      </c>
      <c r="M523" s="32">
        <v>1850</v>
      </c>
      <c r="N523" s="33">
        <v>0</v>
      </c>
      <c r="O523" s="33">
        <v>0</v>
      </c>
      <c r="P523" s="34">
        <v>300</v>
      </c>
      <c r="Q523" s="33">
        <v>0</v>
      </c>
      <c r="R523" s="32">
        <v>2150</v>
      </c>
      <c r="S523" s="31" t="s">
        <v>895</v>
      </c>
    </row>
    <row r="524" spans="1:19" ht="12">
      <c r="A524" s="20" t="s">
        <v>70</v>
      </c>
      <c r="C524" s="30">
        <v>20504794637</v>
      </c>
      <c r="D524" s="30">
        <v>2013</v>
      </c>
      <c r="E524" s="30">
        <v>12</v>
      </c>
      <c r="F524" s="30" t="s">
        <v>2740</v>
      </c>
      <c r="G524" s="30">
        <v>1</v>
      </c>
      <c r="H524" s="31" t="s">
        <v>1060</v>
      </c>
      <c r="I524" s="31" t="s">
        <v>2741</v>
      </c>
      <c r="J524" s="31" t="s">
        <v>2742</v>
      </c>
      <c r="K524" s="31" t="s">
        <v>2477</v>
      </c>
      <c r="L524" s="31" t="s">
        <v>32</v>
      </c>
      <c r="M524" s="32">
        <v>10000</v>
      </c>
      <c r="N524" s="33">
        <v>0</v>
      </c>
      <c r="O524" s="33">
        <v>0</v>
      </c>
      <c r="P524" s="34">
        <v>300</v>
      </c>
      <c r="Q524" s="33">
        <v>0</v>
      </c>
      <c r="R524" s="32">
        <v>10300</v>
      </c>
      <c r="S524" s="31" t="s">
        <v>895</v>
      </c>
    </row>
    <row r="525" spans="1:19" ht="12">
      <c r="A525" s="20" t="s">
        <v>474</v>
      </c>
      <c r="C525" s="30">
        <v>20504794637</v>
      </c>
      <c r="D525" s="30">
        <v>2013</v>
      </c>
      <c r="E525" s="30">
        <v>12</v>
      </c>
      <c r="F525" s="30" t="s">
        <v>2745</v>
      </c>
      <c r="G525" s="30">
        <v>1</v>
      </c>
      <c r="H525" s="31" t="s">
        <v>2746</v>
      </c>
      <c r="I525" s="31" t="s">
        <v>2747</v>
      </c>
      <c r="J525" s="31" t="s">
        <v>2748</v>
      </c>
      <c r="K525" s="31" t="s">
        <v>2749</v>
      </c>
      <c r="L525" s="31" t="s">
        <v>466</v>
      </c>
      <c r="M525" s="32">
        <v>5000</v>
      </c>
      <c r="N525" s="33">
        <v>0</v>
      </c>
      <c r="O525" s="33">
        <v>0</v>
      </c>
      <c r="P525" s="34">
        <v>100</v>
      </c>
      <c r="Q525" s="33">
        <v>0</v>
      </c>
      <c r="R525" s="32">
        <v>5100</v>
      </c>
      <c r="S525" s="31" t="s">
        <v>895</v>
      </c>
    </row>
    <row r="526" spans="1:19" ht="12">
      <c r="A526" s="20" t="s">
        <v>288</v>
      </c>
      <c r="C526" s="30">
        <v>20504794637</v>
      </c>
      <c r="D526" s="30">
        <v>2013</v>
      </c>
      <c r="E526" s="30">
        <v>12</v>
      </c>
      <c r="F526" s="30" t="s">
        <v>2750</v>
      </c>
      <c r="G526" s="30">
        <v>1</v>
      </c>
      <c r="H526" s="31" t="s">
        <v>2751</v>
      </c>
      <c r="I526" s="31" t="s">
        <v>2752</v>
      </c>
      <c r="J526" s="31" t="s">
        <v>2753</v>
      </c>
      <c r="K526" s="31" t="s">
        <v>2754</v>
      </c>
      <c r="L526" s="31" t="s">
        <v>285</v>
      </c>
      <c r="M526" s="32">
        <v>7500</v>
      </c>
      <c r="N526" s="33">
        <v>0</v>
      </c>
      <c r="O526" s="33">
        <v>0</v>
      </c>
      <c r="P526" s="34">
        <v>300</v>
      </c>
      <c r="Q526" s="33">
        <v>0</v>
      </c>
      <c r="R526" s="32">
        <v>7800</v>
      </c>
      <c r="S526" s="31" t="s">
        <v>895</v>
      </c>
    </row>
    <row r="527" spans="1:19" ht="12">
      <c r="A527" s="20" t="s">
        <v>368</v>
      </c>
      <c r="C527" s="30">
        <v>20504794637</v>
      </c>
      <c r="D527" s="30">
        <v>2013</v>
      </c>
      <c r="E527" s="30">
        <v>12</v>
      </c>
      <c r="F527" s="30" t="s">
        <v>2755</v>
      </c>
      <c r="G527" s="30">
        <v>1</v>
      </c>
      <c r="H527" s="31" t="s">
        <v>2756</v>
      </c>
      <c r="I527" s="31" t="s">
        <v>1565</v>
      </c>
      <c r="J527" s="31" t="s">
        <v>2757</v>
      </c>
      <c r="K527" s="31" t="s">
        <v>2758</v>
      </c>
      <c r="L527" s="31" t="s">
        <v>362</v>
      </c>
      <c r="M527" s="32">
        <v>4000</v>
      </c>
      <c r="N527" s="33">
        <v>0</v>
      </c>
      <c r="O527" s="33">
        <v>0</v>
      </c>
      <c r="P527" s="34">
        <v>0</v>
      </c>
      <c r="Q527" s="33">
        <v>0</v>
      </c>
      <c r="R527" s="32">
        <v>4000</v>
      </c>
      <c r="S527" s="31" t="s">
        <v>895</v>
      </c>
    </row>
    <row r="528" spans="1:19" ht="12">
      <c r="A528" s="20" t="s">
        <v>369</v>
      </c>
      <c r="C528" s="30">
        <v>20504794637</v>
      </c>
      <c r="D528" s="30">
        <v>2013</v>
      </c>
      <c r="E528" s="30">
        <v>12</v>
      </c>
      <c r="F528" s="30" t="s">
        <v>2763</v>
      </c>
      <c r="G528" s="30">
        <v>1</v>
      </c>
      <c r="H528" s="31" t="s">
        <v>2760</v>
      </c>
      <c r="I528" s="31" t="s">
        <v>1483</v>
      </c>
      <c r="J528" s="31" t="s">
        <v>1690</v>
      </c>
      <c r="K528" s="31" t="s">
        <v>2764</v>
      </c>
      <c r="L528" s="31" t="s">
        <v>362</v>
      </c>
      <c r="M528" s="32">
        <v>6500</v>
      </c>
      <c r="N528" s="33">
        <v>0</v>
      </c>
      <c r="O528" s="33">
        <v>0</v>
      </c>
      <c r="P528" s="34">
        <v>0</v>
      </c>
      <c r="Q528" s="33">
        <v>0</v>
      </c>
      <c r="R528" s="32">
        <v>6500</v>
      </c>
      <c r="S528" s="31" t="s">
        <v>895</v>
      </c>
    </row>
    <row r="529" spans="1:19" ht="12">
      <c r="A529" s="20" t="s">
        <v>281</v>
      </c>
      <c r="C529" s="30">
        <v>20504794637</v>
      </c>
      <c r="D529" s="30">
        <v>2013</v>
      </c>
      <c r="E529" s="30">
        <v>12</v>
      </c>
      <c r="F529" s="30" t="s">
        <v>2759</v>
      </c>
      <c r="G529" s="30">
        <v>1</v>
      </c>
      <c r="H529" s="31" t="s">
        <v>2760</v>
      </c>
      <c r="I529" s="31" t="s">
        <v>975</v>
      </c>
      <c r="J529" s="31" t="s">
        <v>2761</v>
      </c>
      <c r="K529" s="31" t="s">
        <v>2762</v>
      </c>
      <c r="L529" s="31" t="s">
        <v>274</v>
      </c>
      <c r="M529" s="32">
        <v>7000</v>
      </c>
      <c r="N529" s="33">
        <v>0</v>
      </c>
      <c r="O529" s="33">
        <v>0</v>
      </c>
      <c r="P529" s="34">
        <v>200</v>
      </c>
      <c r="Q529" s="33">
        <v>0</v>
      </c>
      <c r="R529" s="32">
        <v>7200</v>
      </c>
      <c r="S529" s="31" t="s">
        <v>895</v>
      </c>
    </row>
    <row r="530" spans="1:19" ht="12">
      <c r="A530" s="20" t="s">
        <v>597</v>
      </c>
      <c r="C530" s="30">
        <v>20504794637</v>
      </c>
      <c r="D530" s="30">
        <v>2013</v>
      </c>
      <c r="E530" s="30">
        <v>12</v>
      </c>
      <c r="F530" s="30" t="s">
        <v>2765</v>
      </c>
      <c r="G530" s="30">
        <v>1</v>
      </c>
      <c r="H530" s="31" t="s">
        <v>2766</v>
      </c>
      <c r="I530" s="31" t="s">
        <v>1466</v>
      </c>
      <c r="J530" s="31" t="s">
        <v>2767</v>
      </c>
      <c r="K530" s="31" t="s">
        <v>1136</v>
      </c>
      <c r="L530" s="31" t="s">
        <v>596</v>
      </c>
      <c r="M530" s="32">
        <v>4550</v>
      </c>
      <c r="N530" s="33">
        <v>0</v>
      </c>
      <c r="O530" s="33">
        <v>0</v>
      </c>
      <c r="P530" s="34">
        <v>300</v>
      </c>
      <c r="Q530" s="33">
        <v>0</v>
      </c>
      <c r="R530" s="32">
        <v>4850</v>
      </c>
      <c r="S530" s="31" t="s">
        <v>895</v>
      </c>
    </row>
    <row r="531" spans="1:19" ht="12">
      <c r="A531" s="20" t="s">
        <v>759</v>
      </c>
      <c r="C531" s="30">
        <v>20504794637</v>
      </c>
      <c r="D531" s="30">
        <v>2013</v>
      </c>
      <c r="E531" s="30">
        <v>12</v>
      </c>
      <c r="F531" s="30" t="s">
        <v>2768</v>
      </c>
      <c r="G531" s="30">
        <v>1</v>
      </c>
      <c r="H531" s="31" t="s">
        <v>1669</v>
      </c>
      <c r="I531" s="31" t="s">
        <v>1669</v>
      </c>
      <c r="J531" s="31" t="s">
        <v>2769</v>
      </c>
      <c r="K531" s="31" t="s">
        <v>915</v>
      </c>
      <c r="L531" s="31" t="s">
        <v>598</v>
      </c>
      <c r="M531" s="32">
        <v>4500</v>
      </c>
      <c r="N531" s="33">
        <v>0</v>
      </c>
      <c r="O531" s="33">
        <v>0</v>
      </c>
      <c r="P531" s="34">
        <v>300</v>
      </c>
      <c r="Q531" s="33">
        <v>0</v>
      </c>
      <c r="R531" s="32">
        <v>4800</v>
      </c>
      <c r="S531" s="31" t="s">
        <v>895</v>
      </c>
    </row>
    <row r="532" spans="1:19" ht="12">
      <c r="A532" s="20" t="s">
        <v>291</v>
      </c>
      <c r="C532" s="30">
        <v>20504794637</v>
      </c>
      <c r="D532" s="30">
        <v>2013</v>
      </c>
      <c r="E532" s="30">
        <v>12</v>
      </c>
      <c r="F532" s="30" t="s">
        <v>2770</v>
      </c>
      <c r="G532" s="30">
        <v>1</v>
      </c>
      <c r="H532" s="31" t="s">
        <v>2771</v>
      </c>
      <c r="I532" s="31" t="s">
        <v>2772</v>
      </c>
      <c r="J532" s="31" t="s">
        <v>2773</v>
      </c>
      <c r="K532" s="31" t="s">
        <v>2599</v>
      </c>
      <c r="L532" s="31" t="s">
        <v>83</v>
      </c>
      <c r="M532" s="32">
        <v>6000</v>
      </c>
      <c r="N532" s="33">
        <v>0</v>
      </c>
      <c r="O532" s="33">
        <v>0</v>
      </c>
      <c r="P532" s="34">
        <v>300</v>
      </c>
      <c r="Q532" s="33">
        <v>0</v>
      </c>
      <c r="R532" s="32">
        <v>6300</v>
      </c>
      <c r="S532" s="31" t="s">
        <v>895</v>
      </c>
    </row>
    <row r="533" spans="1:19" ht="12">
      <c r="A533" s="20" t="s">
        <v>195</v>
      </c>
      <c r="C533" s="30">
        <v>20504794637</v>
      </c>
      <c r="D533" s="30">
        <v>2013</v>
      </c>
      <c r="E533" s="30">
        <v>12</v>
      </c>
      <c r="F533" s="30" t="s">
        <v>2774</v>
      </c>
      <c r="G533" s="30">
        <v>1</v>
      </c>
      <c r="H533" s="31" t="s">
        <v>2775</v>
      </c>
      <c r="I533" s="31" t="s">
        <v>1997</v>
      </c>
      <c r="J533" s="31" t="s">
        <v>2776</v>
      </c>
      <c r="K533" s="31" t="s">
        <v>920</v>
      </c>
      <c r="L533" s="31" t="s">
        <v>187</v>
      </c>
      <c r="M533" s="32">
        <v>4600</v>
      </c>
      <c r="N533" s="33">
        <v>0</v>
      </c>
      <c r="O533" s="33">
        <v>0</v>
      </c>
      <c r="P533" s="34">
        <v>300</v>
      </c>
      <c r="Q533" s="33">
        <v>0</v>
      </c>
      <c r="R533" s="32">
        <v>4900</v>
      </c>
      <c r="S533" s="31" t="s">
        <v>895</v>
      </c>
    </row>
    <row r="534" spans="1:19" ht="12">
      <c r="A534" s="20" t="s">
        <v>760</v>
      </c>
      <c r="C534" s="30">
        <v>20504794637</v>
      </c>
      <c r="D534" s="30">
        <v>2013</v>
      </c>
      <c r="E534" s="30">
        <v>12</v>
      </c>
      <c r="F534" s="30" t="s">
        <v>2777</v>
      </c>
      <c r="G534" s="30">
        <v>1</v>
      </c>
      <c r="H534" s="31" t="s">
        <v>2775</v>
      </c>
      <c r="I534" s="31" t="s">
        <v>2778</v>
      </c>
      <c r="J534" s="31" t="s">
        <v>2779</v>
      </c>
      <c r="K534" s="31" t="s">
        <v>894</v>
      </c>
      <c r="L534" s="31" t="s">
        <v>598</v>
      </c>
      <c r="M534" s="32">
        <v>4500</v>
      </c>
      <c r="N534" s="33">
        <v>0</v>
      </c>
      <c r="O534" s="33">
        <v>0</v>
      </c>
      <c r="P534" s="34">
        <v>300</v>
      </c>
      <c r="Q534" s="33">
        <v>0</v>
      </c>
      <c r="R534" s="32">
        <v>4800</v>
      </c>
      <c r="S534" s="31" t="s">
        <v>895</v>
      </c>
    </row>
    <row r="535" spans="1:19" ht="12">
      <c r="A535" s="20" t="s">
        <v>761</v>
      </c>
      <c r="C535" s="30">
        <v>20504794637</v>
      </c>
      <c r="D535" s="30">
        <v>2013</v>
      </c>
      <c r="E535" s="30">
        <v>12</v>
      </c>
      <c r="F535" s="30" t="s">
        <v>2780</v>
      </c>
      <c r="G535" s="30">
        <v>1</v>
      </c>
      <c r="H535" s="31" t="s">
        <v>2781</v>
      </c>
      <c r="I535" s="31" t="s">
        <v>1916</v>
      </c>
      <c r="J535" s="31" t="s">
        <v>2782</v>
      </c>
      <c r="K535" s="31" t="s">
        <v>894</v>
      </c>
      <c r="L535" s="31" t="s">
        <v>598</v>
      </c>
      <c r="M535" s="32">
        <v>4500</v>
      </c>
      <c r="N535" s="33">
        <v>0</v>
      </c>
      <c r="O535" s="33">
        <v>0</v>
      </c>
      <c r="P535" s="34">
        <v>300</v>
      </c>
      <c r="Q535" s="33">
        <v>0</v>
      </c>
      <c r="R535" s="32">
        <v>4800</v>
      </c>
      <c r="S535" s="31" t="s">
        <v>895</v>
      </c>
    </row>
    <row r="536" spans="1:19" ht="12">
      <c r="A536" s="20" t="s">
        <v>762</v>
      </c>
      <c r="C536" s="30">
        <v>20504794637</v>
      </c>
      <c r="D536" s="30">
        <v>2013</v>
      </c>
      <c r="E536" s="30">
        <v>12</v>
      </c>
      <c r="F536" s="30" t="s">
        <v>2787</v>
      </c>
      <c r="G536" s="30">
        <v>1</v>
      </c>
      <c r="H536" s="31" t="s">
        <v>2784</v>
      </c>
      <c r="I536" s="31" t="s">
        <v>1329</v>
      </c>
      <c r="J536" s="31" t="s">
        <v>2788</v>
      </c>
      <c r="K536" s="31" t="s">
        <v>915</v>
      </c>
      <c r="L536" s="31" t="s">
        <v>598</v>
      </c>
      <c r="M536" s="32">
        <v>4500</v>
      </c>
      <c r="N536" s="33">
        <v>0</v>
      </c>
      <c r="O536" s="33">
        <v>0</v>
      </c>
      <c r="P536" s="34">
        <v>300</v>
      </c>
      <c r="Q536" s="33">
        <v>0</v>
      </c>
      <c r="R536" s="32">
        <v>4800</v>
      </c>
      <c r="S536" s="31" t="s">
        <v>895</v>
      </c>
    </row>
    <row r="537" spans="1:19" ht="12">
      <c r="A537" s="20" t="s">
        <v>263</v>
      </c>
      <c r="C537" s="30">
        <v>20504794637</v>
      </c>
      <c r="D537" s="30">
        <v>2013</v>
      </c>
      <c r="E537" s="30">
        <v>12</v>
      </c>
      <c r="F537" s="30" t="s">
        <v>2783</v>
      </c>
      <c r="G537" s="30">
        <v>1</v>
      </c>
      <c r="H537" s="31" t="s">
        <v>2784</v>
      </c>
      <c r="I537" s="31" t="s">
        <v>1247</v>
      </c>
      <c r="J537" s="31" t="s">
        <v>2785</v>
      </c>
      <c r="K537" s="31" t="s">
        <v>2786</v>
      </c>
      <c r="L537" s="31" t="s">
        <v>256</v>
      </c>
      <c r="M537" s="32">
        <v>8500</v>
      </c>
      <c r="N537" s="33">
        <v>0</v>
      </c>
      <c r="O537" s="33">
        <v>0</v>
      </c>
      <c r="P537" s="34">
        <v>300</v>
      </c>
      <c r="Q537" s="33">
        <v>0</v>
      </c>
      <c r="R537" s="32">
        <v>8800</v>
      </c>
      <c r="S537" s="31" t="s">
        <v>895</v>
      </c>
    </row>
    <row r="538" spans="1:19" ht="12">
      <c r="A538" s="20" t="s">
        <v>763</v>
      </c>
      <c r="C538" s="30">
        <v>20504794637</v>
      </c>
      <c r="D538" s="30">
        <v>2013</v>
      </c>
      <c r="E538" s="30">
        <v>12</v>
      </c>
      <c r="F538" s="30" t="s">
        <v>2789</v>
      </c>
      <c r="G538" s="30">
        <v>1</v>
      </c>
      <c r="H538" s="31" t="s">
        <v>2784</v>
      </c>
      <c r="I538" s="31" t="s">
        <v>1215</v>
      </c>
      <c r="J538" s="31" t="s">
        <v>2790</v>
      </c>
      <c r="K538" s="31" t="s">
        <v>894</v>
      </c>
      <c r="L538" s="31" t="s">
        <v>598</v>
      </c>
      <c r="M538" s="32">
        <v>4500</v>
      </c>
      <c r="N538" s="33">
        <v>0</v>
      </c>
      <c r="O538" s="33">
        <v>0</v>
      </c>
      <c r="P538" s="34">
        <v>300</v>
      </c>
      <c r="Q538" s="33">
        <v>0</v>
      </c>
      <c r="R538" s="32">
        <v>4800</v>
      </c>
      <c r="S538" s="31" t="s">
        <v>895</v>
      </c>
    </row>
    <row r="539" spans="1:19" ht="12">
      <c r="A539" s="20" t="s">
        <v>264</v>
      </c>
      <c r="C539" s="30">
        <v>20504794637</v>
      </c>
      <c r="D539" s="30">
        <v>2013</v>
      </c>
      <c r="E539" s="30">
        <v>12</v>
      </c>
      <c r="F539" s="30" t="s">
        <v>2791</v>
      </c>
      <c r="G539" s="30">
        <v>1</v>
      </c>
      <c r="H539" s="31" t="s">
        <v>2792</v>
      </c>
      <c r="I539" s="31" t="s">
        <v>2793</v>
      </c>
      <c r="J539" s="31" t="s">
        <v>2794</v>
      </c>
      <c r="K539" s="31" t="s">
        <v>2795</v>
      </c>
      <c r="L539" s="31" t="s">
        <v>256</v>
      </c>
      <c r="M539" s="32">
        <v>3500</v>
      </c>
      <c r="N539" s="33">
        <v>0</v>
      </c>
      <c r="O539" s="33">
        <v>0</v>
      </c>
      <c r="P539" s="34">
        <v>300</v>
      </c>
      <c r="Q539" s="33">
        <v>0</v>
      </c>
      <c r="R539" s="32">
        <v>3800</v>
      </c>
      <c r="S539" s="31" t="s">
        <v>895</v>
      </c>
    </row>
    <row r="540" spans="1:19" ht="12">
      <c r="A540" s="20" t="s">
        <v>370</v>
      </c>
      <c r="C540" s="30">
        <v>20504794637</v>
      </c>
      <c r="D540" s="30">
        <v>2013</v>
      </c>
      <c r="E540" s="30">
        <v>12</v>
      </c>
      <c r="F540" s="30" t="s">
        <v>2796</v>
      </c>
      <c r="G540" s="30">
        <v>1</v>
      </c>
      <c r="H540" s="31" t="s">
        <v>2797</v>
      </c>
      <c r="I540" s="31" t="s">
        <v>1443</v>
      </c>
      <c r="J540" s="31" t="s">
        <v>2798</v>
      </c>
      <c r="K540" s="31" t="s">
        <v>2799</v>
      </c>
      <c r="L540" s="31" t="s">
        <v>362</v>
      </c>
      <c r="M540" s="32">
        <v>3500</v>
      </c>
      <c r="N540" s="33">
        <v>0</v>
      </c>
      <c r="O540" s="33">
        <v>0</v>
      </c>
      <c r="P540" s="34">
        <v>300</v>
      </c>
      <c r="Q540" s="33">
        <v>0</v>
      </c>
      <c r="R540" s="32">
        <v>3800</v>
      </c>
      <c r="S540" s="31" t="s">
        <v>895</v>
      </c>
    </row>
    <row r="541" spans="1:19" ht="12">
      <c r="A541" s="20" t="s">
        <v>265</v>
      </c>
      <c r="C541" s="30">
        <v>20504794637</v>
      </c>
      <c r="D541" s="30">
        <v>2013</v>
      </c>
      <c r="E541" s="30">
        <v>12</v>
      </c>
      <c r="F541" s="30" t="s">
        <v>2800</v>
      </c>
      <c r="G541" s="30">
        <v>1</v>
      </c>
      <c r="H541" s="31" t="s">
        <v>2801</v>
      </c>
      <c r="I541" s="31" t="s">
        <v>2802</v>
      </c>
      <c r="J541" s="31" t="s">
        <v>1354</v>
      </c>
      <c r="K541" s="31" t="s">
        <v>2803</v>
      </c>
      <c r="L541" s="31" t="s">
        <v>256</v>
      </c>
      <c r="M541" s="32">
        <v>4000</v>
      </c>
      <c r="N541" s="33">
        <v>0</v>
      </c>
      <c r="O541" s="33">
        <v>0</v>
      </c>
      <c r="P541" s="34">
        <v>300</v>
      </c>
      <c r="Q541" s="33">
        <v>0</v>
      </c>
      <c r="R541" s="32">
        <v>4300</v>
      </c>
      <c r="S541" s="31" t="s">
        <v>895</v>
      </c>
    </row>
    <row r="542" spans="1:19" ht="12">
      <c r="A542" s="20" t="s">
        <v>350</v>
      </c>
      <c r="C542" s="30">
        <v>20504794637</v>
      </c>
      <c r="D542" s="30">
        <v>2013</v>
      </c>
      <c r="E542" s="30">
        <v>12</v>
      </c>
      <c r="F542" s="30" t="s">
        <v>2804</v>
      </c>
      <c r="G542" s="30">
        <v>1</v>
      </c>
      <c r="H542" s="31" t="s">
        <v>2801</v>
      </c>
      <c r="I542" s="31" t="s">
        <v>1928</v>
      </c>
      <c r="J542" s="31" t="s">
        <v>2805</v>
      </c>
      <c r="K542" s="31" t="s">
        <v>2454</v>
      </c>
      <c r="L542" s="31" t="s">
        <v>340</v>
      </c>
      <c r="M542" s="32">
        <v>2500</v>
      </c>
      <c r="N542" s="33">
        <v>0</v>
      </c>
      <c r="O542" s="33">
        <v>0</v>
      </c>
      <c r="P542" s="34">
        <v>300</v>
      </c>
      <c r="Q542" s="33">
        <v>0</v>
      </c>
      <c r="R542" s="32">
        <v>2800</v>
      </c>
      <c r="S542" s="31" t="s">
        <v>895</v>
      </c>
    </row>
    <row r="543" spans="1:19" ht="12">
      <c r="A543" s="20" t="s">
        <v>427</v>
      </c>
      <c r="C543" s="30">
        <v>20504794637</v>
      </c>
      <c r="D543" s="30">
        <v>2013</v>
      </c>
      <c r="E543" s="30">
        <v>12</v>
      </c>
      <c r="F543" s="30" t="s">
        <v>2806</v>
      </c>
      <c r="G543" s="30">
        <v>1</v>
      </c>
      <c r="H543" s="31" t="s">
        <v>2807</v>
      </c>
      <c r="I543" s="31" t="s">
        <v>2808</v>
      </c>
      <c r="J543" s="31" t="s">
        <v>950</v>
      </c>
      <c r="K543" s="31" t="s">
        <v>2809</v>
      </c>
      <c r="L543" s="31" t="s">
        <v>389</v>
      </c>
      <c r="M543" s="32">
        <v>3500</v>
      </c>
      <c r="N543" s="33">
        <v>0</v>
      </c>
      <c r="O543" s="33">
        <v>0</v>
      </c>
      <c r="P543" s="34">
        <v>300</v>
      </c>
      <c r="Q543" s="33">
        <v>0</v>
      </c>
      <c r="R543" s="32">
        <v>3800</v>
      </c>
      <c r="S543" s="31" t="s">
        <v>895</v>
      </c>
    </row>
    <row r="544" spans="1:19" ht="12">
      <c r="A544" s="20" t="s">
        <v>232</v>
      </c>
      <c r="C544" s="30">
        <v>20504794637</v>
      </c>
      <c r="D544" s="30">
        <v>2013</v>
      </c>
      <c r="E544" s="30">
        <v>12</v>
      </c>
      <c r="F544" s="30" t="s">
        <v>2810</v>
      </c>
      <c r="G544" s="30">
        <v>1</v>
      </c>
      <c r="H544" s="31" t="s">
        <v>2811</v>
      </c>
      <c r="I544" s="31" t="s">
        <v>2812</v>
      </c>
      <c r="J544" s="31" t="s">
        <v>2813</v>
      </c>
      <c r="K544" s="31" t="s">
        <v>1212</v>
      </c>
      <c r="L544" s="31" t="s">
        <v>226</v>
      </c>
      <c r="M544" s="32">
        <v>9000</v>
      </c>
      <c r="N544" s="33">
        <v>0</v>
      </c>
      <c r="O544" s="33">
        <v>0</v>
      </c>
      <c r="P544" s="34">
        <v>300</v>
      </c>
      <c r="Q544" s="33">
        <v>0</v>
      </c>
      <c r="R544" s="32">
        <v>9300</v>
      </c>
      <c r="S544" s="31" t="s">
        <v>895</v>
      </c>
    </row>
    <row r="545" spans="1:19" ht="12">
      <c r="A545" s="20" t="s">
        <v>428</v>
      </c>
      <c r="C545" s="30">
        <v>20504794637</v>
      </c>
      <c r="D545" s="30">
        <v>2013</v>
      </c>
      <c r="E545" s="30">
        <v>12</v>
      </c>
      <c r="F545" s="30" t="s">
        <v>2814</v>
      </c>
      <c r="G545" s="30">
        <v>1</v>
      </c>
      <c r="H545" s="31" t="s">
        <v>2815</v>
      </c>
      <c r="I545" s="31" t="s">
        <v>2816</v>
      </c>
      <c r="J545" s="31" t="s">
        <v>2817</v>
      </c>
      <c r="K545" s="31" t="s">
        <v>2818</v>
      </c>
      <c r="L545" s="31" t="s">
        <v>389</v>
      </c>
      <c r="M545" s="32">
        <v>5000</v>
      </c>
      <c r="N545" s="33">
        <v>0</v>
      </c>
      <c r="O545" s="33">
        <v>0</v>
      </c>
      <c r="P545" s="34">
        <v>300</v>
      </c>
      <c r="Q545" s="33">
        <v>0</v>
      </c>
      <c r="R545" s="32">
        <v>5300</v>
      </c>
      <c r="S545" s="31" t="s">
        <v>895</v>
      </c>
    </row>
    <row r="546" spans="1:19" ht="12">
      <c r="A546" s="20" t="s">
        <v>764</v>
      </c>
      <c r="C546" s="30">
        <v>20504794637</v>
      </c>
      <c r="D546" s="30">
        <v>2013</v>
      </c>
      <c r="E546" s="30">
        <v>12</v>
      </c>
      <c r="F546" s="30" t="s">
        <v>2819</v>
      </c>
      <c r="G546" s="30">
        <v>1</v>
      </c>
      <c r="H546" s="31" t="s">
        <v>2820</v>
      </c>
      <c r="I546" s="31" t="s">
        <v>2821</v>
      </c>
      <c r="J546" s="31" t="s">
        <v>2822</v>
      </c>
      <c r="K546" s="31" t="s">
        <v>894</v>
      </c>
      <c r="L546" s="31" t="s">
        <v>598</v>
      </c>
      <c r="M546" s="32">
        <v>4500</v>
      </c>
      <c r="N546" s="33">
        <v>0</v>
      </c>
      <c r="O546" s="33">
        <v>0</v>
      </c>
      <c r="P546" s="34">
        <v>300</v>
      </c>
      <c r="Q546" s="33">
        <v>0</v>
      </c>
      <c r="R546" s="32">
        <v>4800</v>
      </c>
      <c r="S546" s="31" t="s">
        <v>895</v>
      </c>
    </row>
    <row r="547" spans="1:19" ht="12">
      <c r="A547" s="20" t="s">
        <v>586</v>
      </c>
      <c r="C547" s="30">
        <v>20504794637</v>
      </c>
      <c r="D547" s="30">
        <v>2013</v>
      </c>
      <c r="E547" s="30">
        <v>12</v>
      </c>
      <c r="F547" s="30" t="s">
        <v>2823</v>
      </c>
      <c r="G547" s="30">
        <v>1</v>
      </c>
      <c r="H547" s="31" t="s">
        <v>1487</v>
      </c>
      <c r="I547" s="31" t="s">
        <v>989</v>
      </c>
      <c r="J547" s="31" t="s">
        <v>2364</v>
      </c>
      <c r="K547" s="31" t="s">
        <v>2824</v>
      </c>
      <c r="L547" s="31" t="s">
        <v>584</v>
      </c>
      <c r="M547" s="32">
        <v>9000</v>
      </c>
      <c r="N547" s="33">
        <v>0</v>
      </c>
      <c r="O547" s="33">
        <v>0</v>
      </c>
      <c r="P547" s="34">
        <v>300</v>
      </c>
      <c r="Q547" s="33">
        <v>0</v>
      </c>
      <c r="R547" s="32">
        <v>9300</v>
      </c>
      <c r="S547" s="31" t="s">
        <v>895</v>
      </c>
    </row>
    <row r="548" spans="1:19" ht="12">
      <c r="A548" s="20" t="s">
        <v>765</v>
      </c>
      <c r="C548" s="30">
        <v>20504794637</v>
      </c>
      <c r="D548" s="30">
        <v>2013</v>
      </c>
      <c r="E548" s="30">
        <v>12</v>
      </c>
      <c r="F548" s="30" t="s">
        <v>2825</v>
      </c>
      <c r="G548" s="30">
        <v>1</v>
      </c>
      <c r="H548" s="31" t="s">
        <v>2826</v>
      </c>
      <c r="I548" s="31" t="s">
        <v>2156</v>
      </c>
      <c r="J548" s="31" t="s">
        <v>1039</v>
      </c>
      <c r="K548" s="31" t="s">
        <v>894</v>
      </c>
      <c r="L548" s="31" t="s">
        <v>598</v>
      </c>
      <c r="M548" s="32">
        <v>4500</v>
      </c>
      <c r="N548" s="33">
        <v>0</v>
      </c>
      <c r="O548" s="33">
        <v>0</v>
      </c>
      <c r="P548" s="34">
        <v>300</v>
      </c>
      <c r="Q548" s="33">
        <v>0</v>
      </c>
      <c r="R548" s="32">
        <v>4800</v>
      </c>
      <c r="S548" s="31" t="s">
        <v>895</v>
      </c>
    </row>
    <row r="549" spans="1:19" ht="12">
      <c r="A549" s="20" t="s">
        <v>870</v>
      </c>
      <c r="C549" s="30">
        <v>20504794637</v>
      </c>
      <c r="D549" s="30">
        <v>2013</v>
      </c>
      <c r="E549" s="30">
        <v>12</v>
      </c>
      <c r="F549" s="30" t="s">
        <v>5704</v>
      </c>
      <c r="G549" s="30">
        <v>1</v>
      </c>
      <c r="H549" s="31" t="s">
        <v>985</v>
      </c>
      <c r="I549" s="31" t="s">
        <v>1304</v>
      </c>
      <c r="J549" s="31" t="s">
        <v>5705</v>
      </c>
      <c r="K549" s="31" t="s">
        <v>5727</v>
      </c>
      <c r="L549" s="31" t="s">
        <v>180</v>
      </c>
      <c r="M549" s="32">
        <v>1750</v>
      </c>
      <c r="N549" s="33">
        <v>0</v>
      </c>
      <c r="O549" s="33">
        <v>0</v>
      </c>
      <c r="P549" s="34">
        <v>0</v>
      </c>
      <c r="Q549" s="33">
        <v>0</v>
      </c>
      <c r="R549" s="32">
        <v>1750</v>
      </c>
      <c r="S549" s="31" t="s">
        <v>895</v>
      </c>
    </row>
    <row r="550" spans="1:19" ht="12">
      <c r="A550" s="20" t="s">
        <v>766</v>
      </c>
      <c r="C550" s="30">
        <v>20504794637</v>
      </c>
      <c r="D550" s="30">
        <v>2013</v>
      </c>
      <c r="E550" s="30">
        <v>12</v>
      </c>
      <c r="F550" s="30" t="s">
        <v>2832</v>
      </c>
      <c r="G550" s="30">
        <v>1</v>
      </c>
      <c r="H550" s="31" t="s">
        <v>985</v>
      </c>
      <c r="I550" s="31" t="s">
        <v>2833</v>
      </c>
      <c r="J550" s="31" t="s">
        <v>2834</v>
      </c>
      <c r="K550" s="31" t="s">
        <v>894</v>
      </c>
      <c r="L550" s="31" t="s">
        <v>598</v>
      </c>
      <c r="M550" s="32">
        <v>4500</v>
      </c>
      <c r="N550" s="33">
        <v>0</v>
      </c>
      <c r="O550" s="33">
        <v>0</v>
      </c>
      <c r="P550" s="34">
        <v>300</v>
      </c>
      <c r="Q550" s="33">
        <v>0</v>
      </c>
      <c r="R550" s="32">
        <v>4800</v>
      </c>
      <c r="S550" s="31" t="s">
        <v>895</v>
      </c>
    </row>
    <row r="551" spans="1:19" ht="12">
      <c r="A551" s="20" t="s">
        <v>455</v>
      </c>
      <c r="C551" s="30">
        <v>20504794637</v>
      </c>
      <c r="D551" s="30">
        <v>2013</v>
      </c>
      <c r="E551" s="30">
        <v>12</v>
      </c>
      <c r="F551" s="30" t="s">
        <v>2830</v>
      </c>
      <c r="G551" s="30">
        <v>1</v>
      </c>
      <c r="H551" s="31" t="s">
        <v>985</v>
      </c>
      <c r="I551" s="31" t="s">
        <v>1845</v>
      </c>
      <c r="J551" s="31" t="s">
        <v>2831</v>
      </c>
      <c r="K551" s="31" t="s">
        <v>1025</v>
      </c>
      <c r="L551" s="31" t="s">
        <v>447</v>
      </c>
      <c r="M551" s="32">
        <v>6000</v>
      </c>
      <c r="N551" s="33">
        <v>0</v>
      </c>
      <c r="O551" s="33">
        <v>0</v>
      </c>
      <c r="P551" s="34">
        <v>300</v>
      </c>
      <c r="Q551" s="33">
        <v>0</v>
      </c>
      <c r="R551" s="32">
        <v>6300</v>
      </c>
      <c r="S551" s="31" t="s">
        <v>895</v>
      </c>
    </row>
    <row r="552" spans="1:19" ht="12">
      <c r="A552" s="20" t="s">
        <v>22</v>
      </c>
      <c r="C552" s="30">
        <v>20504794637</v>
      </c>
      <c r="D552" s="30">
        <v>2013</v>
      </c>
      <c r="E552" s="30">
        <v>12</v>
      </c>
      <c r="F552" s="30" t="s">
        <v>2827</v>
      </c>
      <c r="G552" s="30">
        <v>1</v>
      </c>
      <c r="H552" s="31" t="s">
        <v>985</v>
      </c>
      <c r="I552" s="31" t="s">
        <v>2134</v>
      </c>
      <c r="J552" s="31" t="s">
        <v>2828</v>
      </c>
      <c r="K552" s="31" t="s">
        <v>2829</v>
      </c>
      <c r="L552" s="31" t="s">
        <v>0</v>
      </c>
      <c r="M552" s="32">
        <v>4950</v>
      </c>
      <c r="N552" s="33">
        <v>0</v>
      </c>
      <c r="O552" s="33">
        <v>0</v>
      </c>
      <c r="P552" s="34">
        <v>300</v>
      </c>
      <c r="Q552" s="33">
        <v>0</v>
      </c>
      <c r="R552" s="32">
        <v>5250</v>
      </c>
      <c r="S552" s="31" t="s">
        <v>895</v>
      </c>
    </row>
    <row r="553" spans="1:19" ht="12">
      <c r="A553" s="20" t="s">
        <v>23</v>
      </c>
      <c r="C553" s="30">
        <v>20504794637</v>
      </c>
      <c r="D553" s="30">
        <v>2013</v>
      </c>
      <c r="E553" s="30">
        <v>12</v>
      </c>
      <c r="F553" s="30" t="s">
        <v>2835</v>
      </c>
      <c r="G553" s="30">
        <v>1</v>
      </c>
      <c r="H553" s="31" t="s">
        <v>2836</v>
      </c>
      <c r="I553" s="31" t="s">
        <v>2837</v>
      </c>
      <c r="J553" s="31" t="s">
        <v>2838</v>
      </c>
      <c r="K553" s="31" t="s">
        <v>1960</v>
      </c>
      <c r="L553" s="31" t="s">
        <v>0</v>
      </c>
      <c r="M553" s="32">
        <v>2000</v>
      </c>
      <c r="N553" s="33">
        <v>0</v>
      </c>
      <c r="O553" s="33">
        <v>0</v>
      </c>
      <c r="P553" s="34">
        <v>300</v>
      </c>
      <c r="Q553" s="33">
        <v>0</v>
      </c>
      <c r="R553" s="32">
        <v>2300</v>
      </c>
      <c r="S553" s="31" t="s">
        <v>895</v>
      </c>
    </row>
    <row r="554" spans="1:19" ht="12">
      <c r="A554" s="20" t="s">
        <v>767</v>
      </c>
      <c r="C554" s="30">
        <v>20504794637</v>
      </c>
      <c r="D554" s="30">
        <v>2013</v>
      </c>
      <c r="E554" s="30">
        <v>12</v>
      </c>
      <c r="F554" s="30" t="s">
        <v>2839</v>
      </c>
      <c r="G554" s="30">
        <v>1</v>
      </c>
      <c r="H554" s="31" t="s">
        <v>2840</v>
      </c>
      <c r="I554" s="31" t="s">
        <v>1916</v>
      </c>
      <c r="J554" s="31" t="s">
        <v>2841</v>
      </c>
      <c r="K554" s="31" t="s">
        <v>894</v>
      </c>
      <c r="L554" s="31" t="s">
        <v>598</v>
      </c>
      <c r="M554" s="32">
        <v>4500</v>
      </c>
      <c r="N554" s="33">
        <v>0</v>
      </c>
      <c r="O554" s="33">
        <v>0</v>
      </c>
      <c r="P554" s="34">
        <v>300</v>
      </c>
      <c r="Q554" s="33">
        <v>0</v>
      </c>
      <c r="R554" s="32">
        <v>4800</v>
      </c>
      <c r="S554" s="31" t="s">
        <v>895</v>
      </c>
    </row>
    <row r="555" spans="1:19" ht="12">
      <c r="A555" s="20" t="s">
        <v>102</v>
      </c>
      <c r="C555" s="30">
        <v>20504794637</v>
      </c>
      <c r="D555" s="30">
        <v>2013</v>
      </c>
      <c r="E555" s="30">
        <v>12</v>
      </c>
      <c r="F555" s="30" t="s">
        <v>2842</v>
      </c>
      <c r="G555" s="30">
        <v>1</v>
      </c>
      <c r="H555" s="31" t="s">
        <v>2843</v>
      </c>
      <c r="I555" s="31" t="s">
        <v>2844</v>
      </c>
      <c r="J555" s="31" t="s">
        <v>2845</v>
      </c>
      <c r="K555" s="31" t="s">
        <v>2846</v>
      </c>
      <c r="L555" s="31" t="s">
        <v>98</v>
      </c>
      <c r="M555" s="32">
        <v>2500</v>
      </c>
      <c r="N555" s="33">
        <v>0</v>
      </c>
      <c r="O555" s="33">
        <v>0</v>
      </c>
      <c r="P555" s="34">
        <v>300</v>
      </c>
      <c r="Q555" s="33">
        <v>0</v>
      </c>
      <c r="R555" s="32">
        <v>2800</v>
      </c>
      <c r="S555" s="31" t="s">
        <v>895</v>
      </c>
    </row>
    <row r="556" spans="1:19" ht="12">
      <c r="A556" s="20" t="s">
        <v>460</v>
      </c>
      <c r="C556" s="30">
        <v>20504794637</v>
      </c>
      <c r="D556" s="30">
        <v>2013</v>
      </c>
      <c r="E556" s="30">
        <v>12</v>
      </c>
      <c r="F556" s="30" t="s">
        <v>2847</v>
      </c>
      <c r="G556" s="30">
        <v>1</v>
      </c>
      <c r="H556" s="31" t="s">
        <v>2848</v>
      </c>
      <c r="I556" s="31" t="s">
        <v>2849</v>
      </c>
      <c r="J556" s="31" t="s">
        <v>1690</v>
      </c>
      <c r="K556" s="31" t="s">
        <v>1293</v>
      </c>
      <c r="L556" s="31" t="s">
        <v>447</v>
      </c>
      <c r="M556" s="32">
        <v>6000</v>
      </c>
      <c r="N556" s="33">
        <v>0</v>
      </c>
      <c r="O556" s="33">
        <v>0</v>
      </c>
      <c r="P556" s="34">
        <v>300</v>
      </c>
      <c r="Q556" s="33">
        <v>0</v>
      </c>
      <c r="R556" s="32">
        <v>6300</v>
      </c>
      <c r="S556" s="31" t="s">
        <v>895</v>
      </c>
    </row>
    <row r="557" spans="1:19" ht="12">
      <c r="A557" s="20" t="s">
        <v>147</v>
      </c>
      <c r="C557" s="30">
        <v>20504794637</v>
      </c>
      <c r="D557" s="30">
        <v>2013</v>
      </c>
      <c r="E557" s="30">
        <v>12</v>
      </c>
      <c r="F557" s="30" t="s">
        <v>2850</v>
      </c>
      <c r="G557" s="30">
        <v>1</v>
      </c>
      <c r="H557" s="31" t="s">
        <v>2851</v>
      </c>
      <c r="I557" s="31" t="s">
        <v>2852</v>
      </c>
      <c r="J557" s="31" t="s">
        <v>1245</v>
      </c>
      <c r="K557" s="31" t="s">
        <v>900</v>
      </c>
      <c r="L557" s="31" t="s">
        <v>146</v>
      </c>
      <c r="M557" s="32">
        <v>5500</v>
      </c>
      <c r="N557" s="33">
        <v>0</v>
      </c>
      <c r="O557" s="33">
        <v>0</v>
      </c>
      <c r="P557" s="34">
        <v>200</v>
      </c>
      <c r="Q557" s="33">
        <v>0</v>
      </c>
      <c r="R557" s="32">
        <v>5700</v>
      </c>
      <c r="S557" s="31" t="s">
        <v>895</v>
      </c>
    </row>
    <row r="558" spans="1:19" ht="12">
      <c r="A558" s="20" t="s">
        <v>360</v>
      </c>
      <c r="C558" s="30">
        <v>20504794637</v>
      </c>
      <c r="D558" s="30">
        <v>2013</v>
      </c>
      <c r="E558" s="30">
        <v>12</v>
      </c>
      <c r="F558" s="30" t="s">
        <v>2853</v>
      </c>
      <c r="G558" s="30">
        <v>1</v>
      </c>
      <c r="H558" s="31" t="s">
        <v>2854</v>
      </c>
      <c r="I558" s="31" t="s">
        <v>2392</v>
      </c>
      <c r="J558" s="31" t="s">
        <v>2855</v>
      </c>
      <c r="K558" s="31" t="s">
        <v>2856</v>
      </c>
      <c r="L558" s="31" t="s">
        <v>353</v>
      </c>
      <c r="M558" s="32">
        <v>1866.67</v>
      </c>
      <c r="N558" s="33">
        <v>0</v>
      </c>
      <c r="O558" s="33">
        <v>0</v>
      </c>
      <c r="P558" s="34">
        <v>300</v>
      </c>
      <c r="Q558" s="33">
        <v>0</v>
      </c>
      <c r="R558" s="32">
        <v>2166.67</v>
      </c>
      <c r="S558" s="31" t="s">
        <v>895</v>
      </c>
    </row>
    <row r="559" spans="1:19" ht="12">
      <c r="A559" s="20" t="s">
        <v>768</v>
      </c>
      <c r="C559" s="30">
        <v>20504794637</v>
      </c>
      <c r="D559" s="30">
        <v>2013</v>
      </c>
      <c r="E559" s="30">
        <v>12</v>
      </c>
      <c r="F559" s="30" t="s">
        <v>2857</v>
      </c>
      <c r="G559" s="30">
        <v>1</v>
      </c>
      <c r="H559" s="31" t="s">
        <v>1845</v>
      </c>
      <c r="I559" s="31" t="s">
        <v>931</v>
      </c>
      <c r="J559" s="31" t="s">
        <v>2858</v>
      </c>
      <c r="K559" s="31" t="s">
        <v>894</v>
      </c>
      <c r="L559" s="31" t="s">
        <v>598</v>
      </c>
      <c r="M559" s="32">
        <v>4500</v>
      </c>
      <c r="N559" s="33">
        <v>0</v>
      </c>
      <c r="O559" s="33">
        <v>0</v>
      </c>
      <c r="P559" s="34">
        <v>300</v>
      </c>
      <c r="Q559" s="33">
        <v>0</v>
      </c>
      <c r="R559" s="32">
        <v>4800</v>
      </c>
      <c r="S559" s="31" t="s">
        <v>895</v>
      </c>
    </row>
    <row r="560" spans="1:19" ht="12">
      <c r="A560" s="20" t="s">
        <v>769</v>
      </c>
      <c r="C560" s="30">
        <v>20504794637</v>
      </c>
      <c r="D560" s="30">
        <v>2013</v>
      </c>
      <c r="E560" s="30">
        <v>12</v>
      </c>
      <c r="F560" s="30" t="s">
        <v>2859</v>
      </c>
      <c r="G560" s="30">
        <v>1</v>
      </c>
      <c r="H560" s="31" t="s">
        <v>2860</v>
      </c>
      <c r="I560" s="31" t="s">
        <v>2861</v>
      </c>
      <c r="J560" s="31" t="s">
        <v>2317</v>
      </c>
      <c r="K560" s="31" t="s">
        <v>915</v>
      </c>
      <c r="L560" s="31" t="s">
        <v>598</v>
      </c>
      <c r="M560" s="32">
        <v>4500</v>
      </c>
      <c r="N560" s="33">
        <v>0</v>
      </c>
      <c r="O560" s="33">
        <v>0</v>
      </c>
      <c r="P560" s="34">
        <v>300</v>
      </c>
      <c r="Q560" s="33">
        <v>0</v>
      </c>
      <c r="R560" s="32">
        <v>4800</v>
      </c>
      <c r="S560" s="31" t="s">
        <v>895</v>
      </c>
    </row>
    <row r="561" spans="1:19" ht="12">
      <c r="A561" s="20" t="s">
        <v>770</v>
      </c>
      <c r="C561" s="30">
        <v>20504794637</v>
      </c>
      <c r="D561" s="30">
        <v>2013</v>
      </c>
      <c r="E561" s="30">
        <v>12</v>
      </c>
      <c r="F561" s="30" t="s">
        <v>2867</v>
      </c>
      <c r="G561" s="30">
        <v>1</v>
      </c>
      <c r="H561" s="31" t="s">
        <v>2863</v>
      </c>
      <c r="I561" s="31" t="s">
        <v>2868</v>
      </c>
      <c r="J561" s="31" t="s">
        <v>2869</v>
      </c>
      <c r="K561" s="31" t="s">
        <v>894</v>
      </c>
      <c r="L561" s="31" t="s">
        <v>598</v>
      </c>
      <c r="M561" s="32">
        <v>4500</v>
      </c>
      <c r="N561" s="33">
        <v>0</v>
      </c>
      <c r="O561" s="33">
        <v>0</v>
      </c>
      <c r="P561" s="34">
        <v>300</v>
      </c>
      <c r="Q561" s="33">
        <v>0</v>
      </c>
      <c r="R561" s="32">
        <v>4800</v>
      </c>
      <c r="S561" s="31" t="s">
        <v>895</v>
      </c>
    </row>
    <row r="562" spans="1:19" ht="12">
      <c r="A562" s="20" t="s">
        <v>81</v>
      </c>
      <c r="C562" s="30">
        <v>20504794637</v>
      </c>
      <c r="D562" s="30">
        <v>2013</v>
      </c>
      <c r="E562" s="30">
        <v>12</v>
      </c>
      <c r="F562" s="30" t="s">
        <v>2862</v>
      </c>
      <c r="G562" s="30">
        <v>1</v>
      </c>
      <c r="H562" s="31" t="s">
        <v>2863</v>
      </c>
      <c r="I562" s="31" t="s">
        <v>2864</v>
      </c>
      <c r="J562" s="31" t="s">
        <v>2865</v>
      </c>
      <c r="K562" s="31" t="s">
        <v>2866</v>
      </c>
      <c r="L562" s="31" t="s">
        <v>75</v>
      </c>
      <c r="M562" s="32">
        <v>5500</v>
      </c>
      <c r="N562" s="33">
        <v>0</v>
      </c>
      <c r="O562" s="33">
        <v>0</v>
      </c>
      <c r="P562" s="34">
        <v>300</v>
      </c>
      <c r="Q562" s="33">
        <v>0</v>
      </c>
      <c r="R562" s="32">
        <v>5800</v>
      </c>
      <c r="S562" s="31" t="s">
        <v>895</v>
      </c>
    </row>
    <row r="563" spans="1:19" ht="12">
      <c r="A563" s="20" t="s">
        <v>771</v>
      </c>
      <c r="C563" s="30">
        <v>20504794637</v>
      </c>
      <c r="D563" s="30">
        <v>2013</v>
      </c>
      <c r="E563" s="30">
        <v>12</v>
      </c>
      <c r="F563" s="30" t="s">
        <v>2870</v>
      </c>
      <c r="G563" s="30">
        <v>1</v>
      </c>
      <c r="H563" s="31" t="s">
        <v>2871</v>
      </c>
      <c r="I563" s="31" t="s">
        <v>2872</v>
      </c>
      <c r="J563" s="31" t="s">
        <v>2873</v>
      </c>
      <c r="K563" s="31" t="s">
        <v>894</v>
      </c>
      <c r="L563" s="31" t="s">
        <v>598</v>
      </c>
      <c r="M563" s="32">
        <v>4500</v>
      </c>
      <c r="N563" s="33">
        <v>0</v>
      </c>
      <c r="O563" s="33">
        <v>0</v>
      </c>
      <c r="P563" s="34">
        <v>300</v>
      </c>
      <c r="Q563" s="33">
        <v>0</v>
      </c>
      <c r="R563" s="32">
        <v>4800</v>
      </c>
      <c r="S563" s="31" t="s">
        <v>895</v>
      </c>
    </row>
    <row r="564" spans="1:19" ht="12">
      <c r="A564" s="20" t="s">
        <v>317</v>
      </c>
      <c r="C564" s="30">
        <v>20504794637</v>
      </c>
      <c r="D564" s="30">
        <v>2013</v>
      </c>
      <c r="E564" s="30">
        <v>12</v>
      </c>
      <c r="F564" s="30" t="s">
        <v>2880</v>
      </c>
      <c r="G564" s="30">
        <v>1</v>
      </c>
      <c r="H564" s="31" t="s">
        <v>1774</v>
      </c>
      <c r="I564" s="31" t="s">
        <v>1064</v>
      </c>
      <c r="J564" s="31" t="s">
        <v>2881</v>
      </c>
      <c r="K564" s="31" t="s">
        <v>900</v>
      </c>
      <c r="L564" s="31" t="s">
        <v>129</v>
      </c>
      <c r="M564" s="32">
        <v>10000</v>
      </c>
      <c r="N564" s="33">
        <v>0</v>
      </c>
      <c r="O564" s="33">
        <v>0</v>
      </c>
      <c r="P564" s="34">
        <v>200</v>
      </c>
      <c r="Q564" s="33">
        <v>0</v>
      </c>
      <c r="R564" s="32">
        <v>10200</v>
      </c>
      <c r="S564" s="31" t="s">
        <v>895</v>
      </c>
    </row>
    <row r="565" spans="1:19" ht="12">
      <c r="A565" s="20" t="s">
        <v>429</v>
      </c>
      <c r="C565" s="30">
        <v>20504794637</v>
      </c>
      <c r="D565" s="30">
        <v>2013</v>
      </c>
      <c r="E565" s="30">
        <v>12</v>
      </c>
      <c r="F565" s="30" t="s">
        <v>2882</v>
      </c>
      <c r="G565" s="30">
        <v>1</v>
      </c>
      <c r="H565" s="31" t="s">
        <v>1774</v>
      </c>
      <c r="I565" s="31" t="s">
        <v>1395</v>
      </c>
      <c r="J565" s="31" t="s">
        <v>2883</v>
      </c>
      <c r="K565" s="31" t="s">
        <v>1114</v>
      </c>
      <c r="L565" s="31" t="s">
        <v>389</v>
      </c>
      <c r="M565" s="32">
        <v>4000</v>
      </c>
      <c r="N565" s="33">
        <v>0</v>
      </c>
      <c r="O565" s="33">
        <v>0</v>
      </c>
      <c r="P565" s="34">
        <v>300</v>
      </c>
      <c r="Q565" s="33">
        <v>0</v>
      </c>
      <c r="R565" s="32">
        <v>4300</v>
      </c>
      <c r="S565" s="31" t="s">
        <v>895</v>
      </c>
    </row>
    <row r="566" spans="1:19" ht="12">
      <c r="A566" s="20" t="s">
        <v>532</v>
      </c>
      <c r="C566" s="30">
        <v>20504794637</v>
      </c>
      <c r="D566" s="30">
        <v>2013</v>
      </c>
      <c r="E566" s="30">
        <v>12</v>
      </c>
      <c r="F566" s="30" t="s">
        <v>2874</v>
      </c>
      <c r="G566" s="30">
        <v>1</v>
      </c>
      <c r="H566" s="31" t="s">
        <v>1774</v>
      </c>
      <c r="I566" s="31" t="s">
        <v>2875</v>
      </c>
      <c r="J566" s="31" t="s">
        <v>2876</v>
      </c>
      <c r="K566" s="31" t="s">
        <v>2877</v>
      </c>
      <c r="L566" s="31" t="s">
        <v>530</v>
      </c>
      <c r="M566" s="32">
        <v>4000</v>
      </c>
      <c r="N566" s="33">
        <v>0</v>
      </c>
      <c r="O566" s="33">
        <v>0</v>
      </c>
      <c r="P566" s="34">
        <v>300</v>
      </c>
      <c r="Q566" s="33">
        <v>0</v>
      </c>
      <c r="R566" s="32">
        <v>4300</v>
      </c>
      <c r="S566" s="31" t="s">
        <v>895</v>
      </c>
    </row>
    <row r="567" spans="1:19" ht="12">
      <c r="A567" s="20" t="s">
        <v>82</v>
      </c>
      <c r="C567" s="30">
        <v>20504794637</v>
      </c>
      <c r="D567" s="30">
        <v>2013</v>
      </c>
      <c r="E567" s="30">
        <v>12</v>
      </c>
      <c r="F567" s="30" t="s">
        <v>2878</v>
      </c>
      <c r="G567" s="30">
        <v>1</v>
      </c>
      <c r="H567" s="31" t="s">
        <v>1774</v>
      </c>
      <c r="I567" s="31" t="s">
        <v>1774</v>
      </c>
      <c r="J567" s="31" t="s">
        <v>2879</v>
      </c>
      <c r="K567" s="31" t="s">
        <v>2866</v>
      </c>
      <c r="L567" s="31" t="s">
        <v>75</v>
      </c>
      <c r="M567" s="32">
        <v>7000</v>
      </c>
      <c r="N567" s="33">
        <v>0</v>
      </c>
      <c r="O567" s="33">
        <v>0</v>
      </c>
      <c r="P567" s="34">
        <v>300</v>
      </c>
      <c r="Q567" s="33">
        <v>0</v>
      </c>
      <c r="R567" s="32">
        <v>7300</v>
      </c>
      <c r="S567" s="31" t="s">
        <v>895</v>
      </c>
    </row>
    <row r="568" spans="1:19" ht="12">
      <c r="A568" s="20" t="s">
        <v>772</v>
      </c>
      <c r="C568" s="30">
        <v>20504794637</v>
      </c>
      <c r="D568" s="30">
        <v>2013</v>
      </c>
      <c r="E568" s="30">
        <v>12</v>
      </c>
      <c r="F568" s="30" t="s">
        <v>2884</v>
      </c>
      <c r="G568" s="30">
        <v>1</v>
      </c>
      <c r="H568" s="31" t="s">
        <v>1774</v>
      </c>
      <c r="I568" s="31" t="s">
        <v>2885</v>
      </c>
      <c r="J568" s="31" t="s">
        <v>2886</v>
      </c>
      <c r="K568" s="31" t="s">
        <v>894</v>
      </c>
      <c r="L568" s="31" t="s">
        <v>598</v>
      </c>
      <c r="M568" s="32">
        <v>4500</v>
      </c>
      <c r="N568" s="33">
        <v>0</v>
      </c>
      <c r="O568" s="33">
        <v>0</v>
      </c>
      <c r="P568" s="34">
        <v>300</v>
      </c>
      <c r="Q568" s="33">
        <v>0</v>
      </c>
      <c r="R568" s="32">
        <v>4800</v>
      </c>
      <c r="S568" s="31" t="s">
        <v>895</v>
      </c>
    </row>
    <row r="569" spans="1:19" ht="12">
      <c r="A569" s="20" t="s">
        <v>483</v>
      </c>
      <c r="C569" s="30">
        <v>20504794637</v>
      </c>
      <c r="D569" s="30">
        <v>2013</v>
      </c>
      <c r="E569" s="30">
        <v>12</v>
      </c>
      <c r="F569" s="30" t="s">
        <v>2887</v>
      </c>
      <c r="G569" s="30">
        <v>1</v>
      </c>
      <c r="H569" s="31" t="s">
        <v>2888</v>
      </c>
      <c r="I569" s="31" t="s">
        <v>2889</v>
      </c>
      <c r="J569" s="31" t="s">
        <v>2890</v>
      </c>
      <c r="K569" s="31" t="s">
        <v>2492</v>
      </c>
      <c r="L569" s="31" t="s">
        <v>480</v>
      </c>
      <c r="M569" s="32">
        <v>6000</v>
      </c>
      <c r="N569" s="33">
        <v>0</v>
      </c>
      <c r="O569" s="33">
        <v>0</v>
      </c>
      <c r="P569" s="34">
        <v>300</v>
      </c>
      <c r="Q569" s="33">
        <v>0</v>
      </c>
      <c r="R569" s="32">
        <v>6300</v>
      </c>
      <c r="S569" s="31" t="s">
        <v>895</v>
      </c>
    </row>
    <row r="570" spans="1:19" ht="12">
      <c r="A570" s="20" t="s">
        <v>773</v>
      </c>
      <c r="C570" s="30">
        <v>20504794637</v>
      </c>
      <c r="D570" s="30">
        <v>2013</v>
      </c>
      <c r="E570" s="30">
        <v>12</v>
      </c>
      <c r="F570" s="30" t="s">
        <v>2891</v>
      </c>
      <c r="G570" s="30">
        <v>1</v>
      </c>
      <c r="H570" s="31" t="s">
        <v>2892</v>
      </c>
      <c r="I570" s="31" t="s">
        <v>2893</v>
      </c>
      <c r="J570" s="31" t="s">
        <v>2894</v>
      </c>
      <c r="K570" s="31" t="s">
        <v>915</v>
      </c>
      <c r="L570" s="31" t="s">
        <v>598</v>
      </c>
      <c r="M570" s="32">
        <v>4500</v>
      </c>
      <c r="N570" s="33">
        <v>0</v>
      </c>
      <c r="O570" s="33">
        <v>0</v>
      </c>
      <c r="P570" s="34">
        <v>300</v>
      </c>
      <c r="Q570" s="33">
        <v>0</v>
      </c>
      <c r="R570" s="32">
        <v>4800</v>
      </c>
      <c r="S570" s="31" t="s">
        <v>895</v>
      </c>
    </row>
    <row r="571" spans="1:19" ht="12">
      <c r="A571" s="20" t="s">
        <v>251</v>
      </c>
      <c r="C571" s="30">
        <v>20504794637</v>
      </c>
      <c r="D571" s="30">
        <v>2013</v>
      </c>
      <c r="E571" s="30">
        <v>12</v>
      </c>
      <c r="F571" s="30" t="s">
        <v>2895</v>
      </c>
      <c r="G571" s="30">
        <v>1</v>
      </c>
      <c r="H571" s="31" t="s">
        <v>2896</v>
      </c>
      <c r="I571" s="31" t="s">
        <v>1060</v>
      </c>
      <c r="J571" s="31" t="s">
        <v>2354</v>
      </c>
      <c r="K571" s="31" t="s">
        <v>2897</v>
      </c>
      <c r="L571" s="31" t="s">
        <v>249</v>
      </c>
      <c r="M571" s="32">
        <v>5100</v>
      </c>
      <c r="N571" s="33">
        <v>0</v>
      </c>
      <c r="O571" s="33">
        <v>0</v>
      </c>
      <c r="P571" s="34">
        <v>300</v>
      </c>
      <c r="Q571" s="33">
        <v>0</v>
      </c>
      <c r="R571" s="32">
        <v>5400</v>
      </c>
      <c r="S571" s="31" t="s">
        <v>895</v>
      </c>
    </row>
    <row r="572" spans="1:19" ht="12">
      <c r="A572" s="20" t="s">
        <v>430</v>
      </c>
      <c r="C572" s="30">
        <v>20504794637</v>
      </c>
      <c r="D572" s="30">
        <v>2013</v>
      </c>
      <c r="E572" s="30">
        <v>12</v>
      </c>
      <c r="F572" s="30" t="s">
        <v>2898</v>
      </c>
      <c r="G572" s="30">
        <v>1</v>
      </c>
      <c r="H572" s="31" t="s">
        <v>2899</v>
      </c>
      <c r="I572" s="31" t="s">
        <v>2900</v>
      </c>
      <c r="J572" s="31" t="s">
        <v>2901</v>
      </c>
      <c r="K572" s="31" t="s">
        <v>2469</v>
      </c>
      <c r="L572" s="31" t="s">
        <v>389</v>
      </c>
      <c r="M572" s="32">
        <v>1850</v>
      </c>
      <c r="N572" s="33">
        <v>0</v>
      </c>
      <c r="O572" s="33">
        <v>0</v>
      </c>
      <c r="P572" s="34">
        <v>300</v>
      </c>
      <c r="Q572" s="33">
        <v>0</v>
      </c>
      <c r="R572" s="32">
        <v>2150</v>
      </c>
      <c r="S572" s="31" t="s">
        <v>895</v>
      </c>
    </row>
    <row r="573" spans="1:19" ht="12">
      <c r="A573" s="20" t="s">
        <v>774</v>
      </c>
      <c r="C573" s="30">
        <v>20504794637</v>
      </c>
      <c r="D573" s="30">
        <v>2013</v>
      </c>
      <c r="E573" s="30">
        <v>12</v>
      </c>
      <c r="F573" s="30" t="s">
        <v>2902</v>
      </c>
      <c r="G573" s="30">
        <v>1</v>
      </c>
      <c r="H573" s="31" t="s">
        <v>2397</v>
      </c>
      <c r="I573" s="31" t="s">
        <v>2903</v>
      </c>
      <c r="J573" s="31" t="s">
        <v>2904</v>
      </c>
      <c r="K573" s="31" t="s">
        <v>894</v>
      </c>
      <c r="L573" s="31" t="s">
        <v>598</v>
      </c>
      <c r="M573" s="32">
        <v>4500</v>
      </c>
      <c r="N573" s="33">
        <v>0</v>
      </c>
      <c r="O573" s="33">
        <v>0</v>
      </c>
      <c r="P573" s="34">
        <v>300</v>
      </c>
      <c r="Q573" s="33">
        <v>0</v>
      </c>
      <c r="R573" s="32">
        <v>4800</v>
      </c>
      <c r="S573" s="31" t="s">
        <v>895</v>
      </c>
    </row>
    <row r="574" spans="1:19" ht="12">
      <c r="A574" s="20" t="s">
        <v>379</v>
      </c>
      <c r="C574" s="30">
        <v>20504794637</v>
      </c>
      <c r="D574" s="30">
        <v>2013</v>
      </c>
      <c r="E574" s="30">
        <v>12</v>
      </c>
      <c r="F574" s="30" t="s">
        <v>2905</v>
      </c>
      <c r="G574" s="30">
        <v>1</v>
      </c>
      <c r="H574" s="31" t="s">
        <v>2906</v>
      </c>
      <c r="I574" s="31" t="s">
        <v>2907</v>
      </c>
      <c r="J574" s="31" t="s">
        <v>2908</v>
      </c>
      <c r="K574" s="31" t="s">
        <v>2909</v>
      </c>
      <c r="L574" s="31" t="s">
        <v>373</v>
      </c>
      <c r="M574" s="32">
        <v>3100</v>
      </c>
      <c r="N574" s="33">
        <v>0</v>
      </c>
      <c r="O574" s="33">
        <v>0</v>
      </c>
      <c r="P574" s="34">
        <v>300</v>
      </c>
      <c r="Q574" s="33">
        <v>0</v>
      </c>
      <c r="R574" s="32">
        <v>3400</v>
      </c>
      <c r="S574" s="31" t="s">
        <v>895</v>
      </c>
    </row>
    <row r="575" spans="1:19" ht="12">
      <c r="A575" s="20" t="s">
        <v>233</v>
      </c>
      <c r="C575" s="30">
        <v>20504794637</v>
      </c>
      <c r="D575" s="30">
        <v>2013</v>
      </c>
      <c r="E575" s="30">
        <v>12</v>
      </c>
      <c r="F575" s="30" t="s">
        <v>2910</v>
      </c>
      <c r="G575" s="30">
        <v>1</v>
      </c>
      <c r="H575" s="31" t="s">
        <v>2911</v>
      </c>
      <c r="I575" s="31" t="s">
        <v>2005</v>
      </c>
      <c r="J575" s="31" t="s">
        <v>2912</v>
      </c>
      <c r="K575" s="31" t="s">
        <v>1675</v>
      </c>
      <c r="L575" s="31" t="s">
        <v>226</v>
      </c>
      <c r="M575" s="32">
        <v>3500</v>
      </c>
      <c r="N575" s="33">
        <v>0</v>
      </c>
      <c r="O575" s="33">
        <v>0</v>
      </c>
      <c r="P575" s="34">
        <v>300</v>
      </c>
      <c r="Q575" s="33">
        <v>0</v>
      </c>
      <c r="R575" s="32">
        <v>3800</v>
      </c>
      <c r="S575" s="31" t="s">
        <v>895</v>
      </c>
    </row>
    <row r="576" spans="1:19" ht="12">
      <c r="A576" s="20" t="s">
        <v>775</v>
      </c>
      <c r="C576" s="30">
        <v>20504794637</v>
      </c>
      <c r="D576" s="30">
        <v>2013</v>
      </c>
      <c r="E576" s="30">
        <v>12</v>
      </c>
      <c r="F576" s="30" t="s">
        <v>2913</v>
      </c>
      <c r="G576" s="30">
        <v>1</v>
      </c>
      <c r="H576" s="31" t="s">
        <v>2914</v>
      </c>
      <c r="I576" s="31" t="s">
        <v>1920</v>
      </c>
      <c r="J576" s="31" t="s">
        <v>1354</v>
      </c>
      <c r="K576" s="31" t="s">
        <v>915</v>
      </c>
      <c r="L576" s="31" t="s">
        <v>598</v>
      </c>
      <c r="M576" s="32">
        <v>4500</v>
      </c>
      <c r="N576" s="33">
        <v>0</v>
      </c>
      <c r="O576" s="33">
        <v>0</v>
      </c>
      <c r="P576" s="34">
        <v>300</v>
      </c>
      <c r="Q576" s="33">
        <v>0</v>
      </c>
      <c r="R576" s="32">
        <v>4800</v>
      </c>
      <c r="S576" s="31" t="s">
        <v>895</v>
      </c>
    </row>
    <row r="577" spans="1:19" ht="12">
      <c r="A577" s="20" t="s">
        <v>776</v>
      </c>
      <c r="C577" s="30">
        <v>20504794637</v>
      </c>
      <c r="D577" s="30">
        <v>2013</v>
      </c>
      <c r="E577" s="30">
        <v>12</v>
      </c>
      <c r="F577" s="30" t="s">
        <v>2915</v>
      </c>
      <c r="G577" s="30">
        <v>1</v>
      </c>
      <c r="H577" s="31" t="s">
        <v>2914</v>
      </c>
      <c r="I577" s="31" t="s">
        <v>1325</v>
      </c>
      <c r="J577" s="31" t="s">
        <v>966</v>
      </c>
      <c r="K577" s="31" t="s">
        <v>894</v>
      </c>
      <c r="L577" s="31" t="s">
        <v>598</v>
      </c>
      <c r="M577" s="32">
        <v>4500</v>
      </c>
      <c r="N577" s="33">
        <v>0</v>
      </c>
      <c r="O577" s="33">
        <v>0</v>
      </c>
      <c r="P577" s="34">
        <v>300</v>
      </c>
      <c r="Q577" s="33">
        <v>0</v>
      </c>
      <c r="R577" s="32">
        <v>4800</v>
      </c>
      <c r="S577" s="31" t="s">
        <v>895</v>
      </c>
    </row>
    <row r="578" spans="1:19" ht="12">
      <c r="A578" s="20" t="s">
        <v>777</v>
      </c>
      <c r="C578" s="30">
        <v>20504794637</v>
      </c>
      <c r="D578" s="30">
        <v>2013</v>
      </c>
      <c r="E578" s="30">
        <v>12</v>
      </c>
      <c r="F578" s="30" t="s">
        <v>2916</v>
      </c>
      <c r="G578" s="30">
        <v>1</v>
      </c>
      <c r="H578" s="31" t="s">
        <v>2917</v>
      </c>
      <c r="I578" s="31" t="s">
        <v>1095</v>
      </c>
      <c r="J578" s="31" t="s">
        <v>1477</v>
      </c>
      <c r="K578" s="31" t="s">
        <v>894</v>
      </c>
      <c r="L578" s="31" t="s">
        <v>598</v>
      </c>
      <c r="M578" s="32">
        <v>4500</v>
      </c>
      <c r="N578" s="33">
        <v>0</v>
      </c>
      <c r="O578" s="33">
        <v>0</v>
      </c>
      <c r="P578" s="34">
        <v>300</v>
      </c>
      <c r="Q578" s="33">
        <v>0</v>
      </c>
      <c r="R578" s="32">
        <v>4800</v>
      </c>
      <c r="S578" s="31" t="s">
        <v>895</v>
      </c>
    </row>
    <row r="579" spans="1:19" ht="12">
      <c r="A579" s="20" t="s">
        <v>431</v>
      </c>
      <c r="C579" s="30">
        <v>20504794637</v>
      </c>
      <c r="D579" s="30">
        <v>2013</v>
      </c>
      <c r="E579" s="30">
        <v>12</v>
      </c>
      <c r="F579" s="30" t="s">
        <v>2918</v>
      </c>
      <c r="G579" s="30">
        <v>1</v>
      </c>
      <c r="H579" s="31" t="s">
        <v>2919</v>
      </c>
      <c r="I579" s="31" t="s">
        <v>2069</v>
      </c>
      <c r="J579" s="31" t="s">
        <v>2920</v>
      </c>
      <c r="K579" s="31" t="s">
        <v>2921</v>
      </c>
      <c r="L579" s="31" t="s">
        <v>389</v>
      </c>
      <c r="M579" s="32">
        <v>2000</v>
      </c>
      <c r="N579" s="33">
        <v>0</v>
      </c>
      <c r="O579" s="33">
        <v>0</v>
      </c>
      <c r="P579" s="34">
        <v>100</v>
      </c>
      <c r="Q579" s="33">
        <v>0</v>
      </c>
      <c r="R579" s="32">
        <v>2100</v>
      </c>
      <c r="S579" s="31" t="s">
        <v>895</v>
      </c>
    </row>
    <row r="580" spans="1:19" ht="12">
      <c r="A580" s="20" t="s">
        <v>160</v>
      </c>
      <c r="C580" s="30">
        <v>20504794637</v>
      </c>
      <c r="D580" s="30">
        <v>2013</v>
      </c>
      <c r="E580" s="30">
        <v>12</v>
      </c>
      <c r="F580" s="30" t="s">
        <v>2922</v>
      </c>
      <c r="G580" s="30">
        <v>1</v>
      </c>
      <c r="H580" s="31" t="s">
        <v>2923</v>
      </c>
      <c r="I580" s="31" t="s">
        <v>1173</v>
      </c>
      <c r="J580" s="31" t="s">
        <v>2924</v>
      </c>
      <c r="K580" s="31" t="s">
        <v>2925</v>
      </c>
      <c r="L580" s="31" t="s">
        <v>158</v>
      </c>
      <c r="M580" s="32">
        <v>6500</v>
      </c>
      <c r="N580" s="33">
        <v>0</v>
      </c>
      <c r="O580" s="33">
        <v>0</v>
      </c>
      <c r="P580" s="34">
        <v>300</v>
      </c>
      <c r="Q580" s="33">
        <v>0</v>
      </c>
      <c r="R580" s="32">
        <v>6800</v>
      </c>
      <c r="S580" s="31" t="s">
        <v>895</v>
      </c>
    </row>
    <row r="581" spans="1:19" ht="12">
      <c r="A581" s="20" t="s">
        <v>184</v>
      </c>
      <c r="C581" s="30">
        <v>20504794637</v>
      </c>
      <c r="D581" s="30">
        <v>2013</v>
      </c>
      <c r="E581" s="30">
        <v>12</v>
      </c>
      <c r="F581" s="30" t="s">
        <v>2926</v>
      </c>
      <c r="G581" s="30">
        <v>1</v>
      </c>
      <c r="H581" s="31" t="s">
        <v>2927</v>
      </c>
      <c r="I581" s="31" t="s">
        <v>2928</v>
      </c>
      <c r="J581" s="31" t="s">
        <v>2929</v>
      </c>
      <c r="K581" s="31" t="s">
        <v>1025</v>
      </c>
      <c r="L581" s="31" t="s">
        <v>180</v>
      </c>
      <c r="M581" s="32">
        <v>6000</v>
      </c>
      <c r="N581" s="33">
        <v>0</v>
      </c>
      <c r="O581" s="33">
        <v>0</v>
      </c>
      <c r="P581" s="34">
        <v>300</v>
      </c>
      <c r="Q581" s="33">
        <v>0</v>
      </c>
      <c r="R581" s="32">
        <v>6300</v>
      </c>
      <c r="S581" s="31" t="s">
        <v>895</v>
      </c>
    </row>
    <row r="582" spans="1:19" ht="12">
      <c r="A582" s="20" t="s">
        <v>778</v>
      </c>
      <c r="C582" s="30">
        <v>20504794637</v>
      </c>
      <c r="D582" s="30">
        <v>2013</v>
      </c>
      <c r="E582" s="30">
        <v>12</v>
      </c>
      <c r="F582" s="30" t="s">
        <v>2934</v>
      </c>
      <c r="G582" s="30">
        <v>1</v>
      </c>
      <c r="H582" s="31" t="s">
        <v>2931</v>
      </c>
      <c r="I582" s="31" t="s">
        <v>2935</v>
      </c>
      <c r="J582" s="31" t="s">
        <v>2936</v>
      </c>
      <c r="K582" s="31" t="s">
        <v>894</v>
      </c>
      <c r="L582" s="31" t="s">
        <v>598</v>
      </c>
      <c r="M582" s="32">
        <v>4500</v>
      </c>
      <c r="N582" s="33">
        <v>0</v>
      </c>
      <c r="O582" s="33">
        <v>0</v>
      </c>
      <c r="P582" s="34">
        <v>300</v>
      </c>
      <c r="Q582" s="33">
        <v>0</v>
      </c>
      <c r="R582" s="32">
        <v>4800</v>
      </c>
      <c r="S582" s="31" t="s">
        <v>895</v>
      </c>
    </row>
    <row r="583" spans="1:19" ht="12">
      <c r="A583" s="20" t="s">
        <v>779</v>
      </c>
      <c r="C583" s="30">
        <v>20504794637</v>
      </c>
      <c r="D583" s="30">
        <v>2013</v>
      </c>
      <c r="E583" s="30">
        <v>12</v>
      </c>
      <c r="F583" s="30" t="s">
        <v>2937</v>
      </c>
      <c r="G583" s="30">
        <v>1</v>
      </c>
      <c r="H583" s="31" t="s">
        <v>2931</v>
      </c>
      <c r="I583" s="31" t="s">
        <v>2938</v>
      </c>
      <c r="J583" s="31" t="s">
        <v>2939</v>
      </c>
      <c r="K583" s="31" t="s">
        <v>894</v>
      </c>
      <c r="L583" s="31" t="s">
        <v>598</v>
      </c>
      <c r="M583" s="32">
        <v>4500</v>
      </c>
      <c r="N583" s="33">
        <v>0</v>
      </c>
      <c r="O583" s="33">
        <v>0</v>
      </c>
      <c r="P583" s="34">
        <v>300</v>
      </c>
      <c r="Q583" s="33">
        <v>0</v>
      </c>
      <c r="R583" s="32">
        <v>4800</v>
      </c>
      <c r="S583" s="31" t="s">
        <v>895</v>
      </c>
    </row>
    <row r="584" spans="1:19" ht="12">
      <c r="A584" s="20" t="s">
        <v>464</v>
      </c>
      <c r="C584" s="30">
        <v>20504794637</v>
      </c>
      <c r="D584" s="30">
        <v>2013</v>
      </c>
      <c r="E584" s="30">
        <v>12</v>
      </c>
      <c r="F584" s="30" t="s">
        <v>2930</v>
      </c>
      <c r="G584" s="30">
        <v>1</v>
      </c>
      <c r="H584" s="31" t="s">
        <v>2931</v>
      </c>
      <c r="I584" s="31" t="s">
        <v>2932</v>
      </c>
      <c r="J584" s="31" t="s">
        <v>2933</v>
      </c>
      <c r="K584" s="31" t="s">
        <v>1127</v>
      </c>
      <c r="L584" s="31" t="s">
        <v>461</v>
      </c>
      <c r="M584" s="32">
        <v>10000</v>
      </c>
      <c r="N584" s="33">
        <v>0</v>
      </c>
      <c r="O584" s="33">
        <v>0</v>
      </c>
      <c r="P584" s="34">
        <v>200</v>
      </c>
      <c r="Q584" s="33">
        <v>0</v>
      </c>
      <c r="R584" s="32">
        <v>10200</v>
      </c>
      <c r="S584" s="31" t="s">
        <v>895</v>
      </c>
    </row>
    <row r="585" spans="1:19" ht="12">
      <c r="A585" s="20" t="s">
        <v>55</v>
      </c>
      <c r="C585" s="30">
        <v>20504794637</v>
      </c>
      <c r="D585" s="30">
        <v>2013</v>
      </c>
      <c r="E585" s="30">
        <v>12</v>
      </c>
      <c r="F585" s="30" t="s">
        <v>2940</v>
      </c>
      <c r="G585" s="30">
        <v>1</v>
      </c>
      <c r="H585" s="31" t="s">
        <v>1190</v>
      </c>
      <c r="I585" s="31" t="s">
        <v>2356</v>
      </c>
      <c r="J585" s="31" t="s">
        <v>2941</v>
      </c>
      <c r="K585" s="31" t="s">
        <v>2942</v>
      </c>
      <c r="L585" s="31" t="s">
        <v>32</v>
      </c>
      <c r="M585" s="32">
        <v>5000</v>
      </c>
      <c r="N585" s="33">
        <v>0</v>
      </c>
      <c r="O585" s="33">
        <v>0</v>
      </c>
      <c r="P585" s="34">
        <v>200</v>
      </c>
      <c r="Q585" s="33">
        <v>0</v>
      </c>
      <c r="R585" s="32">
        <v>5200</v>
      </c>
      <c r="S585" s="31" t="s">
        <v>895</v>
      </c>
    </row>
    <row r="586" spans="1:19" ht="12">
      <c r="A586" s="20" t="s">
        <v>780</v>
      </c>
      <c r="C586" s="30">
        <v>20504794637</v>
      </c>
      <c r="D586" s="30">
        <v>2013</v>
      </c>
      <c r="E586" s="30">
        <v>12</v>
      </c>
      <c r="F586" s="30" t="s">
        <v>2943</v>
      </c>
      <c r="G586" s="30">
        <v>1</v>
      </c>
      <c r="H586" s="31" t="s">
        <v>2944</v>
      </c>
      <c r="I586" s="31" t="s">
        <v>1290</v>
      </c>
      <c r="J586" s="31" t="s">
        <v>1477</v>
      </c>
      <c r="K586" s="31" t="s">
        <v>894</v>
      </c>
      <c r="L586" s="31" t="s">
        <v>598</v>
      </c>
      <c r="M586" s="32">
        <v>4500</v>
      </c>
      <c r="N586" s="33">
        <v>0</v>
      </c>
      <c r="O586" s="33">
        <v>0</v>
      </c>
      <c r="P586" s="34">
        <v>300</v>
      </c>
      <c r="Q586" s="33">
        <v>0</v>
      </c>
      <c r="R586" s="32">
        <v>4800</v>
      </c>
      <c r="S586" s="31" t="s">
        <v>895</v>
      </c>
    </row>
    <row r="587" spans="1:19" ht="12">
      <c r="A587" s="20" t="s">
        <v>308</v>
      </c>
      <c r="C587" s="30">
        <v>20504794637</v>
      </c>
      <c r="D587" s="30">
        <v>2013</v>
      </c>
      <c r="E587" s="30">
        <v>12</v>
      </c>
      <c r="F587" s="30" t="s">
        <v>2945</v>
      </c>
      <c r="G587" s="30">
        <v>1</v>
      </c>
      <c r="H587" s="31" t="s">
        <v>2946</v>
      </c>
      <c r="I587" s="31" t="s">
        <v>2947</v>
      </c>
      <c r="J587" s="31" t="s">
        <v>1477</v>
      </c>
      <c r="K587" s="31" t="s">
        <v>2948</v>
      </c>
      <c r="L587" s="31" t="s">
        <v>300</v>
      </c>
      <c r="M587" s="32">
        <v>3000</v>
      </c>
      <c r="N587" s="33">
        <v>0</v>
      </c>
      <c r="O587" s="33">
        <v>0</v>
      </c>
      <c r="P587" s="34">
        <v>300</v>
      </c>
      <c r="Q587" s="33">
        <v>0</v>
      </c>
      <c r="R587" s="32">
        <v>3300</v>
      </c>
      <c r="S587" s="31" t="s">
        <v>895</v>
      </c>
    </row>
    <row r="588" spans="1:19" ht="12">
      <c r="A588" s="20" t="s">
        <v>318</v>
      </c>
      <c r="C588" s="30">
        <v>20504794637</v>
      </c>
      <c r="D588" s="30">
        <v>2013</v>
      </c>
      <c r="E588" s="30">
        <v>12</v>
      </c>
      <c r="F588" s="30" t="s">
        <v>2949</v>
      </c>
      <c r="G588" s="30">
        <v>1</v>
      </c>
      <c r="H588" s="31" t="s">
        <v>2950</v>
      </c>
      <c r="I588" s="31" t="s">
        <v>2951</v>
      </c>
      <c r="J588" s="31" t="s">
        <v>2952</v>
      </c>
      <c r="K588" s="31" t="s">
        <v>2953</v>
      </c>
      <c r="L588" s="31" t="s">
        <v>129</v>
      </c>
      <c r="M588" s="32">
        <v>7500</v>
      </c>
      <c r="N588" s="33">
        <v>0</v>
      </c>
      <c r="O588" s="33">
        <v>0</v>
      </c>
      <c r="P588" s="34">
        <v>300</v>
      </c>
      <c r="Q588" s="33">
        <v>0</v>
      </c>
      <c r="R588" s="32">
        <v>7800</v>
      </c>
      <c r="S588" s="31" t="s">
        <v>895</v>
      </c>
    </row>
    <row r="589" spans="1:19" ht="12">
      <c r="A589" s="20" t="s">
        <v>509</v>
      </c>
      <c r="C589" s="30">
        <v>20504794637</v>
      </c>
      <c r="D589" s="30">
        <v>2013</v>
      </c>
      <c r="E589" s="30">
        <v>12</v>
      </c>
      <c r="F589" s="30" t="s">
        <v>2956</v>
      </c>
      <c r="G589" s="30">
        <v>1</v>
      </c>
      <c r="H589" s="31" t="s">
        <v>1635</v>
      </c>
      <c r="I589" s="31" t="s">
        <v>2957</v>
      </c>
      <c r="J589" s="31" t="s">
        <v>2958</v>
      </c>
      <c r="K589" s="31" t="s">
        <v>910</v>
      </c>
      <c r="L589" s="31" t="s">
        <v>496</v>
      </c>
      <c r="M589" s="32">
        <v>2000</v>
      </c>
      <c r="N589" s="33">
        <v>0</v>
      </c>
      <c r="O589" s="33">
        <v>0</v>
      </c>
      <c r="P589" s="34">
        <v>300</v>
      </c>
      <c r="Q589" s="33">
        <v>0</v>
      </c>
      <c r="R589" s="32">
        <v>2300</v>
      </c>
      <c r="S589" s="31" t="s">
        <v>895</v>
      </c>
    </row>
    <row r="590" spans="1:19" ht="12">
      <c r="A590" s="20" t="s">
        <v>432</v>
      </c>
      <c r="C590" s="30">
        <v>20504794637</v>
      </c>
      <c r="D590" s="30">
        <v>2013</v>
      </c>
      <c r="E590" s="30">
        <v>12</v>
      </c>
      <c r="F590" s="30" t="s">
        <v>2954</v>
      </c>
      <c r="G590" s="30">
        <v>1</v>
      </c>
      <c r="H590" s="31" t="s">
        <v>1635</v>
      </c>
      <c r="I590" s="31" t="s">
        <v>1125</v>
      </c>
      <c r="J590" s="31" t="s">
        <v>2955</v>
      </c>
      <c r="K590" s="31" t="s">
        <v>2203</v>
      </c>
      <c r="L590" s="31" t="s">
        <v>389</v>
      </c>
      <c r="M590" s="32">
        <v>1850</v>
      </c>
      <c r="N590" s="33">
        <v>0</v>
      </c>
      <c r="O590" s="33">
        <v>0</v>
      </c>
      <c r="P590" s="34">
        <v>300</v>
      </c>
      <c r="Q590" s="33">
        <v>0</v>
      </c>
      <c r="R590" s="32">
        <v>2150</v>
      </c>
      <c r="S590" s="31" t="s">
        <v>895</v>
      </c>
    </row>
    <row r="591" spans="1:19" ht="12">
      <c r="A591" s="20" t="s">
        <v>781</v>
      </c>
      <c r="C591" s="30">
        <v>20504794637</v>
      </c>
      <c r="D591" s="30">
        <v>2013</v>
      </c>
      <c r="E591" s="30">
        <v>12</v>
      </c>
      <c r="F591" s="30" t="s">
        <v>2959</v>
      </c>
      <c r="G591" s="30">
        <v>1</v>
      </c>
      <c r="H591" s="31" t="s">
        <v>1635</v>
      </c>
      <c r="I591" s="31" t="s">
        <v>931</v>
      </c>
      <c r="J591" s="31" t="s">
        <v>2960</v>
      </c>
      <c r="K591" s="31" t="s">
        <v>915</v>
      </c>
      <c r="L591" s="31" t="s">
        <v>598</v>
      </c>
      <c r="M591" s="32">
        <v>4500</v>
      </c>
      <c r="N591" s="33">
        <v>0</v>
      </c>
      <c r="O591" s="33">
        <v>0</v>
      </c>
      <c r="P591" s="34">
        <v>300</v>
      </c>
      <c r="Q591" s="33">
        <v>0</v>
      </c>
      <c r="R591" s="32">
        <v>4800</v>
      </c>
      <c r="S591" s="31" t="s">
        <v>895</v>
      </c>
    </row>
    <row r="592" spans="1:19" ht="12">
      <c r="A592" s="20" t="s">
        <v>782</v>
      </c>
      <c r="C592" s="30">
        <v>20504794637</v>
      </c>
      <c r="D592" s="30">
        <v>2013</v>
      </c>
      <c r="E592" s="30">
        <v>12</v>
      </c>
      <c r="F592" s="30" t="s">
        <v>2961</v>
      </c>
      <c r="G592" s="30">
        <v>1</v>
      </c>
      <c r="H592" s="31" t="s">
        <v>2962</v>
      </c>
      <c r="I592" s="31" t="s">
        <v>1042</v>
      </c>
      <c r="J592" s="31" t="s">
        <v>1333</v>
      </c>
      <c r="K592" s="31" t="s">
        <v>915</v>
      </c>
      <c r="L592" s="31" t="s">
        <v>598</v>
      </c>
      <c r="M592" s="32">
        <v>4500</v>
      </c>
      <c r="N592" s="33">
        <v>0</v>
      </c>
      <c r="O592" s="33">
        <v>0</v>
      </c>
      <c r="P592" s="34">
        <v>300</v>
      </c>
      <c r="Q592" s="33">
        <v>0</v>
      </c>
      <c r="R592" s="32">
        <v>4800</v>
      </c>
      <c r="S592" s="31" t="s">
        <v>895</v>
      </c>
    </row>
    <row r="593" spans="1:19" ht="12">
      <c r="A593" s="20" t="s">
        <v>24</v>
      </c>
      <c r="C593" s="30">
        <v>20504794637</v>
      </c>
      <c r="D593" s="30">
        <v>2013</v>
      </c>
      <c r="E593" s="30">
        <v>12</v>
      </c>
      <c r="F593" s="30" t="s">
        <v>2963</v>
      </c>
      <c r="G593" s="30">
        <v>1</v>
      </c>
      <c r="H593" s="31" t="s">
        <v>2964</v>
      </c>
      <c r="I593" s="31" t="s">
        <v>2801</v>
      </c>
      <c r="J593" s="31" t="s">
        <v>2965</v>
      </c>
      <c r="K593" s="31" t="s">
        <v>2318</v>
      </c>
      <c r="L593" s="31" t="s">
        <v>0</v>
      </c>
      <c r="M593" s="32">
        <v>5000</v>
      </c>
      <c r="N593" s="33">
        <v>0</v>
      </c>
      <c r="O593" s="33">
        <v>0</v>
      </c>
      <c r="P593" s="34">
        <v>300</v>
      </c>
      <c r="Q593" s="33">
        <v>0</v>
      </c>
      <c r="R593" s="32">
        <v>5300</v>
      </c>
      <c r="S593" s="31" t="s">
        <v>895</v>
      </c>
    </row>
    <row r="594" spans="1:19" ht="12">
      <c r="A594" s="20" t="s">
        <v>783</v>
      </c>
      <c r="C594" s="30">
        <v>20504794637</v>
      </c>
      <c r="D594" s="30">
        <v>2013</v>
      </c>
      <c r="E594" s="30">
        <v>12</v>
      </c>
      <c r="F594" s="30" t="s">
        <v>2966</v>
      </c>
      <c r="G594" s="30">
        <v>1</v>
      </c>
      <c r="H594" s="31" t="s">
        <v>2967</v>
      </c>
      <c r="I594" s="31" t="s">
        <v>2903</v>
      </c>
      <c r="J594" s="31" t="s">
        <v>2968</v>
      </c>
      <c r="K594" s="31" t="s">
        <v>894</v>
      </c>
      <c r="L594" s="31" t="s">
        <v>598</v>
      </c>
      <c r="M594" s="32">
        <v>4500</v>
      </c>
      <c r="N594" s="33">
        <v>0</v>
      </c>
      <c r="O594" s="33">
        <v>0</v>
      </c>
      <c r="P594" s="34">
        <v>300</v>
      </c>
      <c r="Q594" s="33">
        <v>0</v>
      </c>
      <c r="R594" s="32">
        <v>4800</v>
      </c>
      <c r="S594" s="31" t="s">
        <v>895</v>
      </c>
    </row>
    <row r="595" spans="1:19" ht="12">
      <c r="A595" s="20" t="s">
        <v>784</v>
      </c>
      <c r="C595" s="30">
        <v>20504794637</v>
      </c>
      <c r="D595" s="30">
        <v>2013</v>
      </c>
      <c r="E595" s="30">
        <v>12</v>
      </c>
      <c r="F595" s="30" t="s">
        <v>2969</v>
      </c>
      <c r="G595" s="30">
        <v>1</v>
      </c>
      <c r="H595" s="31" t="s">
        <v>2970</v>
      </c>
      <c r="I595" s="31" t="s">
        <v>2971</v>
      </c>
      <c r="J595" s="31" t="s">
        <v>2972</v>
      </c>
      <c r="K595" s="31" t="s">
        <v>894</v>
      </c>
      <c r="L595" s="31" t="s">
        <v>598</v>
      </c>
      <c r="M595" s="32">
        <v>4500</v>
      </c>
      <c r="N595" s="33">
        <v>0</v>
      </c>
      <c r="O595" s="33">
        <v>0</v>
      </c>
      <c r="P595" s="34">
        <v>300</v>
      </c>
      <c r="Q595" s="33">
        <v>0</v>
      </c>
      <c r="R595" s="32">
        <v>4800</v>
      </c>
      <c r="S595" s="31" t="s">
        <v>895</v>
      </c>
    </row>
    <row r="596" spans="1:19" ht="12">
      <c r="A596" s="20" t="s">
        <v>433</v>
      </c>
      <c r="C596" s="30">
        <v>20504794637</v>
      </c>
      <c r="D596" s="30">
        <v>2013</v>
      </c>
      <c r="E596" s="30">
        <v>12</v>
      </c>
      <c r="F596" s="30" t="s">
        <v>2973</v>
      </c>
      <c r="G596" s="30">
        <v>1</v>
      </c>
      <c r="H596" s="31" t="s">
        <v>2974</v>
      </c>
      <c r="I596" s="31" t="s">
        <v>2975</v>
      </c>
      <c r="J596" s="31" t="s">
        <v>2976</v>
      </c>
      <c r="K596" s="31" t="s">
        <v>2977</v>
      </c>
      <c r="L596" s="31" t="s">
        <v>389</v>
      </c>
      <c r="M596" s="32">
        <v>3500</v>
      </c>
      <c r="N596" s="33">
        <v>0</v>
      </c>
      <c r="O596" s="33">
        <v>0</v>
      </c>
      <c r="P596" s="34">
        <v>300</v>
      </c>
      <c r="Q596" s="33">
        <v>0</v>
      </c>
      <c r="R596" s="32">
        <v>3800</v>
      </c>
      <c r="S596" s="31" t="s">
        <v>895</v>
      </c>
    </row>
    <row r="597" spans="1:19" ht="12">
      <c r="A597" s="20" t="s">
        <v>785</v>
      </c>
      <c r="C597" s="30">
        <v>20504794637</v>
      </c>
      <c r="D597" s="30">
        <v>2013</v>
      </c>
      <c r="E597" s="30">
        <v>12</v>
      </c>
      <c r="F597" s="30" t="s">
        <v>2978</v>
      </c>
      <c r="G597" s="30">
        <v>1</v>
      </c>
      <c r="H597" s="31" t="s">
        <v>2979</v>
      </c>
      <c r="I597" s="31" t="s">
        <v>1659</v>
      </c>
      <c r="J597" s="31" t="s">
        <v>2980</v>
      </c>
      <c r="K597" s="31" t="s">
        <v>915</v>
      </c>
      <c r="L597" s="31" t="s">
        <v>598</v>
      </c>
      <c r="M597" s="32">
        <v>4500</v>
      </c>
      <c r="N597" s="33">
        <v>0</v>
      </c>
      <c r="O597" s="33">
        <v>0</v>
      </c>
      <c r="P597" s="34">
        <v>300</v>
      </c>
      <c r="Q597" s="33">
        <v>0</v>
      </c>
      <c r="R597" s="32">
        <v>4800</v>
      </c>
      <c r="S597" s="31" t="s">
        <v>895</v>
      </c>
    </row>
    <row r="598" spans="1:19" ht="12">
      <c r="A598" s="20" t="s">
        <v>786</v>
      </c>
      <c r="C598" s="30">
        <v>20504794637</v>
      </c>
      <c r="D598" s="30">
        <v>2013</v>
      </c>
      <c r="E598" s="30">
        <v>12</v>
      </c>
      <c r="F598" s="30" t="s">
        <v>2981</v>
      </c>
      <c r="G598" s="30">
        <v>1</v>
      </c>
      <c r="H598" s="31" t="s">
        <v>2982</v>
      </c>
      <c r="I598" s="31" t="s">
        <v>993</v>
      </c>
      <c r="J598" s="31" t="s">
        <v>5706</v>
      </c>
      <c r="K598" s="31" t="s">
        <v>894</v>
      </c>
      <c r="L598" s="31" t="s">
        <v>598</v>
      </c>
      <c r="M598" s="32">
        <v>4500</v>
      </c>
      <c r="N598" s="33">
        <v>0</v>
      </c>
      <c r="O598" s="33">
        <v>0</v>
      </c>
      <c r="P598" s="34">
        <v>300</v>
      </c>
      <c r="Q598" s="33">
        <v>0</v>
      </c>
      <c r="R598" s="32">
        <v>4800</v>
      </c>
      <c r="S598" s="31" t="s">
        <v>895</v>
      </c>
    </row>
    <row r="599" spans="1:19" ht="12">
      <c r="A599" s="20" t="s">
        <v>211</v>
      </c>
      <c r="C599" s="30">
        <v>20504794637</v>
      </c>
      <c r="D599" s="30">
        <v>2013</v>
      </c>
      <c r="E599" s="30">
        <v>12</v>
      </c>
      <c r="F599" s="30" t="s">
        <v>2983</v>
      </c>
      <c r="G599" s="30">
        <v>1</v>
      </c>
      <c r="H599" s="31" t="s">
        <v>2984</v>
      </c>
      <c r="I599" s="31" t="s">
        <v>2474</v>
      </c>
      <c r="J599" s="31" t="s">
        <v>2985</v>
      </c>
      <c r="K599" s="31" t="s">
        <v>2986</v>
      </c>
      <c r="L599" s="31" t="s">
        <v>208</v>
      </c>
      <c r="M599" s="32">
        <v>4550</v>
      </c>
      <c r="N599" s="33">
        <v>0</v>
      </c>
      <c r="O599" s="33">
        <v>0</v>
      </c>
      <c r="P599" s="34">
        <v>300</v>
      </c>
      <c r="Q599" s="33">
        <v>0</v>
      </c>
      <c r="R599" s="32">
        <v>4850</v>
      </c>
      <c r="S599" s="31" t="s">
        <v>895</v>
      </c>
    </row>
    <row r="600" spans="1:19" ht="12">
      <c r="A600" s="20" t="s">
        <v>25</v>
      </c>
      <c r="C600" s="30">
        <v>20504794637</v>
      </c>
      <c r="D600" s="30">
        <v>2013</v>
      </c>
      <c r="E600" s="30">
        <v>12</v>
      </c>
      <c r="F600" s="30" t="s">
        <v>2987</v>
      </c>
      <c r="G600" s="30">
        <v>1</v>
      </c>
      <c r="H600" s="31" t="s">
        <v>2988</v>
      </c>
      <c r="I600" s="31" t="s">
        <v>2989</v>
      </c>
      <c r="J600" s="31" t="s">
        <v>2990</v>
      </c>
      <c r="K600" s="31" t="s">
        <v>1772</v>
      </c>
      <c r="L600" s="31" t="s">
        <v>0</v>
      </c>
      <c r="M600" s="32">
        <v>4000</v>
      </c>
      <c r="N600" s="33">
        <v>0</v>
      </c>
      <c r="O600" s="33">
        <v>0</v>
      </c>
      <c r="P600" s="34">
        <v>300</v>
      </c>
      <c r="Q600" s="33">
        <v>0</v>
      </c>
      <c r="R600" s="32">
        <v>4300</v>
      </c>
      <c r="S600" s="31" t="s">
        <v>895</v>
      </c>
    </row>
    <row r="601" spans="1:19" ht="12">
      <c r="A601" s="20" t="s">
        <v>787</v>
      </c>
      <c r="C601" s="30">
        <v>20504794637</v>
      </c>
      <c r="D601" s="30">
        <v>2013</v>
      </c>
      <c r="E601" s="30">
        <v>12</v>
      </c>
      <c r="F601" s="30" t="s">
        <v>2995</v>
      </c>
      <c r="G601" s="30">
        <v>1</v>
      </c>
      <c r="H601" s="31" t="s">
        <v>1862</v>
      </c>
      <c r="I601" s="31" t="s">
        <v>2996</v>
      </c>
      <c r="J601" s="31" t="s">
        <v>2997</v>
      </c>
      <c r="K601" s="31" t="s">
        <v>915</v>
      </c>
      <c r="L601" s="31" t="s">
        <v>598</v>
      </c>
      <c r="M601" s="32">
        <v>4500</v>
      </c>
      <c r="N601" s="33">
        <v>0</v>
      </c>
      <c r="O601" s="33">
        <v>0</v>
      </c>
      <c r="P601" s="34">
        <v>300</v>
      </c>
      <c r="Q601" s="33">
        <v>0</v>
      </c>
      <c r="R601" s="32">
        <v>4800</v>
      </c>
      <c r="S601" s="31" t="s">
        <v>895</v>
      </c>
    </row>
    <row r="602" spans="1:19" ht="12">
      <c r="A602" s="20" t="s">
        <v>387</v>
      </c>
      <c r="C602" s="30">
        <v>20504794637</v>
      </c>
      <c r="D602" s="30">
        <v>2013</v>
      </c>
      <c r="E602" s="30">
        <v>12</v>
      </c>
      <c r="F602" s="30" t="s">
        <v>2991</v>
      </c>
      <c r="G602" s="30">
        <v>1</v>
      </c>
      <c r="H602" s="31" t="s">
        <v>1862</v>
      </c>
      <c r="I602" s="31" t="s">
        <v>2992</v>
      </c>
      <c r="J602" s="31" t="s">
        <v>2993</v>
      </c>
      <c r="K602" s="31" t="s">
        <v>2994</v>
      </c>
      <c r="L602" s="31" t="s">
        <v>382</v>
      </c>
      <c r="M602" s="32">
        <v>6000</v>
      </c>
      <c r="N602" s="33">
        <v>0</v>
      </c>
      <c r="O602" s="33">
        <v>0</v>
      </c>
      <c r="P602" s="34">
        <v>100</v>
      </c>
      <c r="Q602" s="33">
        <v>0</v>
      </c>
      <c r="R602" s="32">
        <v>6100</v>
      </c>
      <c r="S602" s="31" t="s">
        <v>895</v>
      </c>
    </row>
    <row r="603" spans="1:19" ht="12">
      <c r="A603" s="20" t="s">
        <v>295</v>
      </c>
      <c r="C603" s="30">
        <v>20504794637</v>
      </c>
      <c r="D603" s="30">
        <v>2013</v>
      </c>
      <c r="E603" s="30">
        <v>12</v>
      </c>
      <c r="F603" s="30" t="s">
        <v>3007</v>
      </c>
      <c r="G603" s="30">
        <v>1</v>
      </c>
      <c r="H603" s="31" t="s">
        <v>975</v>
      </c>
      <c r="I603" s="31" t="s">
        <v>1387</v>
      </c>
      <c r="J603" s="31" t="s">
        <v>3008</v>
      </c>
      <c r="K603" s="31" t="s">
        <v>942</v>
      </c>
      <c r="L603" s="31" t="s">
        <v>293</v>
      </c>
      <c r="M603" s="32">
        <v>3000</v>
      </c>
      <c r="N603" s="33">
        <v>0</v>
      </c>
      <c r="O603" s="33">
        <v>0</v>
      </c>
      <c r="P603" s="34">
        <v>200</v>
      </c>
      <c r="Q603" s="33">
        <v>0</v>
      </c>
      <c r="R603" s="32">
        <v>3200</v>
      </c>
      <c r="S603" s="31" t="s">
        <v>895</v>
      </c>
    </row>
    <row r="604" spans="1:19" ht="12">
      <c r="A604" s="20" t="s">
        <v>484</v>
      </c>
      <c r="C604" s="30">
        <v>20504794637</v>
      </c>
      <c r="D604" s="30">
        <v>2013</v>
      </c>
      <c r="E604" s="30">
        <v>12</v>
      </c>
      <c r="F604" s="30" t="s">
        <v>3011</v>
      </c>
      <c r="G604" s="30">
        <v>1</v>
      </c>
      <c r="H604" s="31" t="s">
        <v>975</v>
      </c>
      <c r="I604" s="31" t="s">
        <v>1697</v>
      </c>
      <c r="J604" s="31" t="s">
        <v>3012</v>
      </c>
      <c r="K604" s="31" t="s">
        <v>3013</v>
      </c>
      <c r="L604" s="31" t="s">
        <v>480</v>
      </c>
      <c r="M604" s="32">
        <v>8000</v>
      </c>
      <c r="N604" s="33">
        <v>0</v>
      </c>
      <c r="O604" s="33">
        <v>0</v>
      </c>
      <c r="P604" s="34">
        <v>300</v>
      </c>
      <c r="Q604" s="33">
        <v>0</v>
      </c>
      <c r="R604" s="32">
        <v>8300</v>
      </c>
      <c r="S604" s="31" t="s">
        <v>895</v>
      </c>
    </row>
    <row r="605" spans="1:19" ht="12">
      <c r="A605" s="20" t="s">
        <v>456</v>
      </c>
      <c r="C605" s="30">
        <v>20504794637</v>
      </c>
      <c r="D605" s="30">
        <v>2013</v>
      </c>
      <c r="E605" s="30">
        <v>12</v>
      </c>
      <c r="F605" s="30" t="s">
        <v>3009</v>
      </c>
      <c r="G605" s="30">
        <v>1</v>
      </c>
      <c r="H605" s="31" t="s">
        <v>975</v>
      </c>
      <c r="I605" s="31" t="s">
        <v>2138</v>
      </c>
      <c r="J605" s="31" t="s">
        <v>3010</v>
      </c>
      <c r="K605" s="31" t="s">
        <v>2365</v>
      </c>
      <c r="L605" s="31" t="s">
        <v>447</v>
      </c>
      <c r="M605" s="32">
        <v>6000</v>
      </c>
      <c r="N605" s="33">
        <v>0</v>
      </c>
      <c r="O605" s="33">
        <v>0</v>
      </c>
      <c r="P605" s="34">
        <v>300</v>
      </c>
      <c r="Q605" s="33">
        <v>0</v>
      </c>
      <c r="R605" s="32">
        <v>6300</v>
      </c>
      <c r="S605" s="31" t="s">
        <v>895</v>
      </c>
    </row>
    <row r="606" spans="1:19" ht="12">
      <c r="A606" s="20" t="s">
        <v>215</v>
      </c>
      <c r="C606" s="30">
        <v>20504794637</v>
      </c>
      <c r="D606" s="30">
        <v>2013</v>
      </c>
      <c r="E606" s="30">
        <v>12</v>
      </c>
      <c r="F606" s="30" t="s">
        <v>3004</v>
      </c>
      <c r="G606" s="30">
        <v>1</v>
      </c>
      <c r="H606" s="31" t="s">
        <v>975</v>
      </c>
      <c r="I606" s="31" t="s">
        <v>2440</v>
      </c>
      <c r="J606" s="31" t="s">
        <v>3005</v>
      </c>
      <c r="K606" s="31" t="s">
        <v>3006</v>
      </c>
      <c r="L606" s="31" t="s">
        <v>213</v>
      </c>
      <c r="M606" s="32">
        <v>14000</v>
      </c>
      <c r="N606" s="33">
        <v>0</v>
      </c>
      <c r="O606" s="33">
        <v>0</v>
      </c>
      <c r="P606" s="34">
        <v>300</v>
      </c>
      <c r="Q606" s="33">
        <v>0</v>
      </c>
      <c r="R606" s="32">
        <v>14300</v>
      </c>
      <c r="S606" s="31" t="s">
        <v>895</v>
      </c>
    </row>
    <row r="607" spans="1:19" ht="12">
      <c r="A607" s="20" t="s">
        <v>26</v>
      </c>
      <c r="C607" s="30">
        <v>20504794637</v>
      </c>
      <c r="D607" s="30">
        <v>2013</v>
      </c>
      <c r="E607" s="30">
        <v>12</v>
      </c>
      <c r="F607" s="30" t="s">
        <v>2998</v>
      </c>
      <c r="G607" s="30">
        <v>1</v>
      </c>
      <c r="H607" s="31" t="s">
        <v>975</v>
      </c>
      <c r="I607" s="31" t="s">
        <v>2999</v>
      </c>
      <c r="J607" s="31" t="s">
        <v>3000</v>
      </c>
      <c r="K607" s="31" t="s">
        <v>3001</v>
      </c>
      <c r="L607" s="31" t="s">
        <v>0</v>
      </c>
      <c r="M607" s="32">
        <v>3000</v>
      </c>
      <c r="N607" s="33">
        <v>0</v>
      </c>
      <c r="O607" s="33">
        <v>0</v>
      </c>
      <c r="P607" s="34">
        <v>300</v>
      </c>
      <c r="Q607" s="33">
        <v>0</v>
      </c>
      <c r="R607" s="32">
        <v>3300</v>
      </c>
      <c r="S607" s="31" t="s">
        <v>895</v>
      </c>
    </row>
    <row r="608" spans="1:19" ht="12">
      <c r="A608" s="20" t="s">
        <v>45</v>
      </c>
      <c r="C608" s="30">
        <v>20504794637</v>
      </c>
      <c r="D608" s="30">
        <v>2013</v>
      </c>
      <c r="E608" s="30">
        <v>12</v>
      </c>
      <c r="F608" s="30" t="s">
        <v>3002</v>
      </c>
      <c r="G608" s="30">
        <v>1</v>
      </c>
      <c r="H608" s="31" t="s">
        <v>975</v>
      </c>
      <c r="I608" s="31" t="s">
        <v>975</v>
      </c>
      <c r="J608" s="31" t="s">
        <v>3003</v>
      </c>
      <c r="K608" s="31" t="s">
        <v>1136</v>
      </c>
      <c r="L608" s="31" t="s">
        <v>0</v>
      </c>
      <c r="M608" s="32">
        <v>5000</v>
      </c>
      <c r="N608" s="33">
        <v>0</v>
      </c>
      <c r="O608" s="33">
        <v>0</v>
      </c>
      <c r="P608" s="34">
        <v>300</v>
      </c>
      <c r="Q608" s="33">
        <v>0</v>
      </c>
      <c r="R608" s="32">
        <v>5300</v>
      </c>
      <c r="S608" s="31" t="s">
        <v>895</v>
      </c>
    </row>
    <row r="609" spans="1:19" ht="12">
      <c r="A609" s="20" t="s">
        <v>788</v>
      </c>
      <c r="C609" s="30">
        <v>20504794637</v>
      </c>
      <c r="D609" s="30">
        <v>2013</v>
      </c>
      <c r="E609" s="30">
        <v>12</v>
      </c>
      <c r="F609" s="30" t="s">
        <v>3014</v>
      </c>
      <c r="G609" s="30">
        <v>1</v>
      </c>
      <c r="H609" s="31" t="s">
        <v>975</v>
      </c>
      <c r="I609" s="31" t="s">
        <v>1125</v>
      </c>
      <c r="J609" s="31" t="s">
        <v>3015</v>
      </c>
      <c r="K609" s="31" t="s">
        <v>894</v>
      </c>
      <c r="L609" s="31" t="s">
        <v>598</v>
      </c>
      <c r="M609" s="32">
        <v>4500</v>
      </c>
      <c r="N609" s="33">
        <v>0</v>
      </c>
      <c r="O609" s="33">
        <v>0</v>
      </c>
      <c r="P609" s="34">
        <v>300</v>
      </c>
      <c r="Q609" s="33">
        <v>0</v>
      </c>
      <c r="R609" s="32">
        <v>4800</v>
      </c>
      <c r="S609" s="31" t="s">
        <v>895</v>
      </c>
    </row>
    <row r="610" spans="1:19" ht="12">
      <c r="A610" s="20" t="s">
        <v>789</v>
      </c>
      <c r="C610" s="30">
        <v>20504794637</v>
      </c>
      <c r="D610" s="30">
        <v>2013</v>
      </c>
      <c r="E610" s="30">
        <v>12</v>
      </c>
      <c r="F610" s="30" t="s">
        <v>3016</v>
      </c>
      <c r="G610" s="30">
        <v>1</v>
      </c>
      <c r="H610" s="31" t="s">
        <v>975</v>
      </c>
      <c r="I610" s="31" t="s">
        <v>3017</v>
      </c>
      <c r="J610" s="31" t="s">
        <v>3018</v>
      </c>
      <c r="K610" s="31" t="s">
        <v>915</v>
      </c>
      <c r="L610" s="31" t="s">
        <v>598</v>
      </c>
      <c r="M610" s="32">
        <v>4500</v>
      </c>
      <c r="N610" s="33">
        <v>0</v>
      </c>
      <c r="O610" s="33">
        <v>0</v>
      </c>
      <c r="P610" s="34">
        <v>300</v>
      </c>
      <c r="Q610" s="33">
        <v>0</v>
      </c>
      <c r="R610" s="32">
        <v>4800</v>
      </c>
      <c r="S610" s="31" t="s">
        <v>895</v>
      </c>
    </row>
    <row r="611" spans="1:19" ht="12">
      <c r="A611" s="20" t="s">
        <v>434</v>
      </c>
      <c r="C611" s="30">
        <v>20504794637</v>
      </c>
      <c r="D611" s="30">
        <v>2013</v>
      </c>
      <c r="E611" s="30">
        <v>12</v>
      </c>
      <c r="F611" s="30" t="s">
        <v>3026</v>
      </c>
      <c r="G611" s="30">
        <v>1</v>
      </c>
      <c r="H611" s="31" t="s">
        <v>1125</v>
      </c>
      <c r="I611" s="31" t="s">
        <v>3027</v>
      </c>
      <c r="J611" s="31" t="s">
        <v>3028</v>
      </c>
      <c r="K611" s="31" t="s">
        <v>2469</v>
      </c>
      <c r="L611" s="31" t="s">
        <v>389</v>
      </c>
      <c r="M611" s="32">
        <v>2500</v>
      </c>
      <c r="N611" s="33">
        <v>0</v>
      </c>
      <c r="O611" s="33">
        <v>0</v>
      </c>
      <c r="P611" s="34">
        <v>300</v>
      </c>
      <c r="Q611" s="33">
        <v>0</v>
      </c>
      <c r="R611" s="32">
        <v>2800</v>
      </c>
      <c r="S611" s="31" t="s">
        <v>895</v>
      </c>
    </row>
    <row r="612" spans="1:19" ht="12">
      <c r="A612" s="20" t="s">
        <v>790</v>
      </c>
      <c r="C612" s="30">
        <v>20504794637</v>
      </c>
      <c r="D612" s="30">
        <v>2013</v>
      </c>
      <c r="E612" s="30">
        <v>12</v>
      </c>
      <c r="F612" s="30" t="s">
        <v>3032</v>
      </c>
      <c r="G612" s="30">
        <v>1</v>
      </c>
      <c r="H612" s="31" t="s">
        <v>1125</v>
      </c>
      <c r="I612" s="31" t="s">
        <v>1214</v>
      </c>
      <c r="J612" s="31" t="s">
        <v>3033</v>
      </c>
      <c r="K612" s="31" t="s">
        <v>915</v>
      </c>
      <c r="L612" s="31" t="s">
        <v>598</v>
      </c>
      <c r="M612" s="32">
        <v>4500</v>
      </c>
      <c r="N612" s="33">
        <v>0</v>
      </c>
      <c r="O612" s="33">
        <v>0</v>
      </c>
      <c r="P612" s="34">
        <v>300</v>
      </c>
      <c r="Q612" s="33">
        <v>0</v>
      </c>
      <c r="R612" s="32">
        <v>4800</v>
      </c>
      <c r="S612" s="31" t="s">
        <v>895</v>
      </c>
    </row>
    <row r="613" spans="1:19" ht="12">
      <c r="A613" s="20" t="s">
        <v>791</v>
      </c>
      <c r="C613" s="30">
        <v>20504794637</v>
      </c>
      <c r="D613" s="30">
        <v>2013</v>
      </c>
      <c r="E613" s="30">
        <v>12</v>
      </c>
      <c r="F613" s="30" t="s">
        <v>3034</v>
      </c>
      <c r="G613" s="30">
        <v>1</v>
      </c>
      <c r="H613" s="31" t="s">
        <v>1125</v>
      </c>
      <c r="I613" s="31" t="s">
        <v>1130</v>
      </c>
      <c r="J613" s="31" t="s">
        <v>3035</v>
      </c>
      <c r="K613" s="31" t="s">
        <v>894</v>
      </c>
      <c r="L613" s="31" t="s">
        <v>598</v>
      </c>
      <c r="M613" s="32">
        <v>4500</v>
      </c>
      <c r="N613" s="33">
        <v>0</v>
      </c>
      <c r="O613" s="33">
        <v>0</v>
      </c>
      <c r="P613" s="34">
        <v>300</v>
      </c>
      <c r="Q613" s="33">
        <v>0</v>
      </c>
      <c r="R613" s="32">
        <v>4800</v>
      </c>
      <c r="S613" s="31" t="s">
        <v>895</v>
      </c>
    </row>
    <row r="614" spans="1:19" ht="12">
      <c r="A614" s="20" t="s">
        <v>319</v>
      </c>
      <c r="C614" s="30">
        <v>20504794637</v>
      </c>
      <c r="D614" s="30">
        <v>2013</v>
      </c>
      <c r="E614" s="30">
        <v>12</v>
      </c>
      <c r="F614" s="30" t="s">
        <v>3022</v>
      </c>
      <c r="G614" s="30">
        <v>1</v>
      </c>
      <c r="H614" s="31" t="s">
        <v>1125</v>
      </c>
      <c r="I614" s="31" t="s">
        <v>1787</v>
      </c>
      <c r="J614" s="31" t="s">
        <v>3023</v>
      </c>
      <c r="K614" s="31" t="s">
        <v>2454</v>
      </c>
      <c r="L614" s="31" t="s">
        <v>129</v>
      </c>
      <c r="M614" s="32">
        <v>7000</v>
      </c>
      <c r="N614" s="33">
        <v>0</v>
      </c>
      <c r="O614" s="33">
        <v>0</v>
      </c>
      <c r="P614" s="34">
        <v>300</v>
      </c>
      <c r="Q614" s="33">
        <v>0</v>
      </c>
      <c r="R614" s="32">
        <v>7300</v>
      </c>
      <c r="S614" s="31" t="s">
        <v>895</v>
      </c>
    </row>
    <row r="615" spans="1:19" ht="12">
      <c r="A615" s="20" t="s">
        <v>361</v>
      </c>
      <c r="C615" s="30">
        <v>20504794637</v>
      </c>
      <c r="D615" s="30">
        <v>2013</v>
      </c>
      <c r="E615" s="30">
        <v>12</v>
      </c>
      <c r="F615" s="30" t="s">
        <v>3024</v>
      </c>
      <c r="G615" s="30">
        <v>1</v>
      </c>
      <c r="H615" s="31" t="s">
        <v>1125</v>
      </c>
      <c r="I615" s="31" t="s">
        <v>1095</v>
      </c>
      <c r="J615" s="31" t="s">
        <v>3025</v>
      </c>
      <c r="K615" s="31" t="s">
        <v>1507</v>
      </c>
      <c r="L615" s="31" t="s">
        <v>353</v>
      </c>
      <c r="M615" s="32">
        <v>3746.67</v>
      </c>
      <c r="N615" s="33">
        <v>0</v>
      </c>
      <c r="O615" s="33">
        <v>0</v>
      </c>
      <c r="P615" s="34">
        <v>300</v>
      </c>
      <c r="Q615" s="33">
        <v>0</v>
      </c>
      <c r="R615" s="32">
        <v>4046.67</v>
      </c>
      <c r="S615" s="31" t="s">
        <v>895</v>
      </c>
    </row>
    <row r="616" spans="1:19" ht="12">
      <c r="A616" s="20" t="s">
        <v>792</v>
      </c>
      <c r="C616" s="30">
        <v>20504794637</v>
      </c>
      <c r="D616" s="30">
        <v>2013</v>
      </c>
      <c r="E616" s="30">
        <v>12</v>
      </c>
      <c r="F616" s="30" t="s">
        <v>3036</v>
      </c>
      <c r="G616" s="30">
        <v>1</v>
      </c>
      <c r="H616" s="31" t="s">
        <v>1125</v>
      </c>
      <c r="I616" s="31" t="s">
        <v>1738</v>
      </c>
      <c r="J616" s="31" t="s">
        <v>3037</v>
      </c>
      <c r="K616" s="31" t="s">
        <v>915</v>
      </c>
      <c r="L616" s="31" t="s">
        <v>598</v>
      </c>
      <c r="M616" s="32">
        <v>4500</v>
      </c>
      <c r="N616" s="33">
        <v>0</v>
      </c>
      <c r="O616" s="33">
        <v>0</v>
      </c>
      <c r="P616" s="34">
        <v>300</v>
      </c>
      <c r="Q616" s="33">
        <v>0</v>
      </c>
      <c r="R616" s="32">
        <v>4800</v>
      </c>
      <c r="S616" s="31" t="s">
        <v>895</v>
      </c>
    </row>
    <row r="617" spans="1:19" ht="12">
      <c r="A617" s="20" t="s">
        <v>793</v>
      </c>
      <c r="C617" s="30">
        <v>20504794637</v>
      </c>
      <c r="D617" s="30">
        <v>2013</v>
      </c>
      <c r="E617" s="30">
        <v>12</v>
      </c>
      <c r="F617" s="30" t="s">
        <v>3038</v>
      </c>
      <c r="G617" s="30">
        <v>1</v>
      </c>
      <c r="H617" s="31" t="s">
        <v>1125</v>
      </c>
      <c r="I617" s="31" t="s">
        <v>1121</v>
      </c>
      <c r="J617" s="31" t="s">
        <v>2813</v>
      </c>
      <c r="K617" s="31" t="s">
        <v>894</v>
      </c>
      <c r="L617" s="31" t="s">
        <v>598</v>
      </c>
      <c r="M617" s="32">
        <v>4500</v>
      </c>
      <c r="N617" s="33">
        <v>0</v>
      </c>
      <c r="O617" s="33">
        <v>0</v>
      </c>
      <c r="P617" s="34">
        <v>300</v>
      </c>
      <c r="Q617" s="33">
        <v>0</v>
      </c>
      <c r="R617" s="32">
        <v>4800</v>
      </c>
      <c r="S617" s="31" t="s">
        <v>895</v>
      </c>
    </row>
    <row r="618" spans="1:19" ht="12">
      <c r="A618" s="20" t="s">
        <v>794</v>
      </c>
      <c r="C618" s="30">
        <v>20504794637</v>
      </c>
      <c r="D618" s="30">
        <v>2013</v>
      </c>
      <c r="E618" s="30">
        <v>12</v>
      </c>
      <c r="F618" s="30" t="s">
        <v>3039</v>
      </c>
      <c r="G618" s="30">
        <v>1</v>
      </c>
      <c r="H618" s="31" t="s">
        <v>1125</v>
      </c>
      <c r="I618" s="31" t="s">
        <v>3040</v>
      </c>
      <c r="J618" s="31" t="s">
        <v>3041</v>
      </c>
      <c r="K618" s="31" t="s">
        <v>894</v>
      </c>
      <c r="L618" s="31" t="s">
        <v>598</v>
      </c>
      <c r="M618" s="32">
        <v>4500</v>
      </c>
      <c r="N618" s="33">
        <v>0</v>
      </c>
      <c r="O618" s="33">
        <v>0</v>
      </c>
      <c r="P618" s="34">
        <v>300</v>
      </c>
      <c r="Q618" s="33">
        <v>0</v>
      </c>
      <c r="R618" s="32">
        <v>4800</v>
      </c>
      <c r="S618" s="31" t="s">
        <v>895</v>
      </c>
    </row>
    <row r="619" spans="1:19" ht="12">
      <c r="A619" s="20" t="s">
        <v>202</v>
      </c>
      <c r="C619" s="30">
        <v>20504794637</v>
      </c>
      <c r="D619" s="30">
        <v>2013</v>
      </c>
      <c r="E619" s="30">
        <v>12</v>
      </c>
      <c r="F619" s="30" t="s">
        <v>3019</v>
      </c>
      <c r="G619" s="30">
        <v>1</v>
      </c>
      <c r="H619" s="31" t="s">
        <v>1125</v>
      </c>
      <c r="I619" s="31" t="s">
        <v>3020</v>
      </c>
      <c r="J619" s="31" t="s">
        <v>1024</v>
      </c>
      <c r="K619" s="31" t="s">
        <v>3021</v>
      </c>
      <c r="L619" s="31" t="s">
        <v>200</v>
      </c>
      <c r="M619" s="32">
        <v>5000</v>
      </c>
      <c r="N619" s="33">
        <v>0</v>
      </c>
      <c r="O619" s="33">
        <v>0</v>
      </c>
      <c r="P619" s="34">
        <v>300</v>
      </c>
      <c r="Q619" s="33">
        <v>0</v>
      </c>
      <c r="R619" s="32">
        <v>5300</v>
      </c>
      <c r="S619" s="31" t="s">
        <v>895</v>
      </c>
    </row>
    <row r="620" spans="1:19" ht="12">
      <c r="A620" s="20" t="s">
        <v>795</v>
      </c>
      <c r="C620" s="30">
        <v>20504794637</v>
      </c>
      <c r="D620" s="30">
        <v>2013</v>
      </c>
      <c r="E620" s="30">
        <v>12</v>
      </c>
      <c r="F620" s="30" t="s">
        <v>3042</v>
      </c>
      <c r="G620" s="30">
        <v>1</v>
      </c>
      <c r="H620" s="31" t="s">
        <v>1125</v>
      </c>
      <c r="I620" s="31" t="s">
        <v>3043</v>
      </c>
      <c r="J620" s="31" t="s">
        <v>3044</v>
      </c>
      <c r="K620" s="31" t="s">
        <v>915</v>
      </c>
      <c r="L620" s="31" t="s">
        <v>598</v>
      </c>
      <c r="M620" s="32">
        <v>4500</v>
      </c>
      <c r="N620" s="33">
        <v>0</v>
      </c>
      <c r="O620" s="33">
        <v>0</v>
      </c>
      <c r="P620" s="34">
        <v>300</v>
      </c>
      <c r="Q620" s="33">
        <v>0</v>
      </c>
      <c r="R620" s="32">
        <v>4800</v>
      </c>
      <c r="S620" s="31" t="s">
        <v>895</v>
      </c>
    </row>
    <row r="621" spans="1:19" ht="12">
      <c r="A621" s="20" t="s">
        <v>510</v>
      </c>
      <c r="C621" s="30">
        <v>20504794637</v>
      </c>
      <c r="D621" s="30">
        <v>2013</v>
      </c>
      <c r="E621" s="30">
        <v>12</v>
      </c>
      <c r="F621" s="30" t="s">
        <v>3029</v>
      </c>
      <c r="G621" s="30">
        <v>1</v>
      </c>
      <c r="H621" s="31" t="s">
        <v>1125</v>
      </c>
      <c r="I621" s="31" t="s">
        <v>3030</v>
      </c>
      <c r="J621" s="31" t="s">
        <v>3031</v>
      </c>
      <c r="K621" s="31" t="s">
        <v>900</v>
      </c>
      <c r="L621" s="31" t="s">
        <v>496</v>
      </c>
      <c r="M621" s="32">
        <v>7000</v>
      </c>
      <c r="N621" s="33">
        <v>0</v>
      </c>
      <c r="O621" s="33">
        <v>0</v>
      </c>
      <c r="P621" s="34">
        <v>100</v>
      </c>
      <c r="Q621" s="33">
        <v>0</v>
      </c>
      <c r="R621" s="32">
        <v>7100</v>
      </c>
      <c r="S621" s="31" t="s">
        <v>895</v>
      </c>
    </row>
    <row r="622" spans="1:19" ht="12">
      <c r="A622" s="20" t="s">
        <v>247</v>
      </c>
      <c r="C622" s="30">
        <v>20504794637</v>
      </c>
      <c r="D622" s="30">
        <v>2013</v>
      </c>
      <c r="E622" s="30">
        <v>12</v>
      </c>
      <c r="F622" s="30" t="s">
        <v>3046</v>
      </c>
      <c r="G622" s="30">
        <v>1</v>
      </c>
      <c r="H622" s="31" t="s">
        <v>2629</v>
      </c>
      <c r="I622" s="31" t="s">
        <v>1304</v>
      </c>
      <c r="J622" s="31" t="s">
        <v>3047</v>
      </c>
      <c r="K622" s="31" t="s">
        <v>3048</v>
      </c>
      <c r="L622" s="31" t="s">
        <v>107</v>
      </c>
      <c r="M622" s="32">
        <v>5000</v>
      </c>
      <c r="N622" s="33">
        <v>0</v>
      </c>
      <c r="O622" s="33">
        <v>0</v>
      </c>
      <c r="P622" s="34">
        <v>300</v>
      </c>
      <c r="Q622" s="33">
        <v>0</v>
      </c>
      <c r="R622" s="32">
        <v>5300</v>
      </c>
      <c r="S622" s="31" t="s">
        <v>895</v>
      </c>
    </row>
    <row r="623" spans="1:19" ht="12">
      <c r="A623" s="20" t="s">
        <v>796</v>
      </c>
      <c r="C623" s="30">
        <v>20504794637</v>
      </c>
      <c r="D623" s="30">
        <v>2013</v>
      </c>
      <c r="E623" s="30">
        <v>12</v>
      </c>
      <c r="F623" s="30" t="s">
        <v>3052</v>
      </c>
      <c r="G623" s="30">
        <v>1</v>
      </c>
      <c r="H623" s="31" t="s">
        <v>2629</v>
      </c>
      <c r="I623" s="31" t="s">
        <v>2316</v>
      </c>
      <c r="J623" s="31" t="s">
        <v>941</v>
      </c>
      <c r="K623" s="31" t="s">
        <v>894</v>
      </c>
      <c r="L623" s="31" t="s">
        <v>598</v>
      </c>
      <c r="M623" s="32">
        <v>4500</v>
      </c>
      <c r="N623" s="33">
        <v>0</v>
      </c>
      <c r="O623" s="33">
        <v>0</v>
      </c>
      <c r="P623" s="34">
        <v>300</v>
      </c>
      <c r="Q623" s="33">
        <v>0</v>
      </c>
      <c r="R623" s="32">
        <v>4800</v>
      </c>
      <c r="S623" s="31" t="s">
        <v>895</v>
      </c>
    </row>
    <row r="624" spans="1:19" ht="12">
      <c r="A624" s="20" t="s">
        <v>196</v>
      </c>
      <c r="C624" s="30">
        <v>20504794637</v>
      </c>
      <c r="D624" s="30">
        <v>2013</v>
      </c>
      <c r="E624" s="30">
        <v>12</v>
      </c>
      <c r="F624" s="30" t="s">
        <v>3045</v>
      </c>
      <c r="G624" s="30">
        <v>1</v>
      </c>
      <c r="H624" s="31" t="s">
        <v>2629</v>
      </c>
      <c r="I624" s="31" t="s">
        <v>931</v>
      </c>
      <c r="J624" s="31" t="s">
        <v>2552</v>
      </c>
      <c r="K624" s="31" t="s">
        <v>1528</v>
      </c>
      <c r="L624" s="31" t="s">
        <v>187</v>
      </c>
      <c r="M624" s="32">
        <v>6000</v>
      </c>
      <c r="N624" s="33">
        <v>0</v>
      </c>
      <c r="O624" s="33">
        <v>0</v>
      </c>
      <c r="P624" s="34">
        <v>300</v>
      </c>
      <c r="Q624" s="33">
        <v>0</v>
      </c>
      <c r="R624" s="32">
        <v>6300</v>
      </c>
      <c r="S624" s="31" t="s">
        <v>895</v>
      </c>
    </row>
    <row r="625" spans="1:19" ht="12">
      <c r="A625" s="20" t="s">
        <v>388</v>
      </c>
      <c r="C625" s="30">
        <v>20504794637</v>
      </c>
      <c r="D625" s="30">
        <v>2013</v>
      </c>
      <c r="E625" s="30">
        <v>12</v>
      </c>
      <c r="F625" s="30" t="s">
        <v>3049</v>
      </c>
      <c r="G625" s="30">
        <v>1</v>
      </c>
      <c r="H625" s="31" t="s">
        <v>2629</v>
      </c>
      <c r="I625" s="31" t="s">
        <v>3050</v>
      </c>
      <c r="J625" s="31" t="s">
        <v>3051</v>
      </c>
      <c r="K625" s="31" t="s">
        <v>1495</v>
      </c>
      <c r="L625" s="31" t="s">
        <v>382</v>
      </c>
      <c r="M625" s="32">
        <v>6000</v>
      </c>
      <c r="N625" s="33">
        <v>0</v>
      </c>
      <c r="O625" s="33">
        <v>0</v>
      </c>
      <c r="P625" s="34">
        <v>100</v>
      </c>
      <c r="Q625" s="33">
        <v>0</v>
      </c>
      <c r="R625" s="32">
        <v>6100</v>
      </c>
      <c r="S625" s="31" t="s">
        <v>895</v>
      </c>
    </row>
    <row r="626" spans="1:19" ht="12">
      <c r="A626" s="20" t="s">
        <v>587</v>
      </c>
      <c r="C626" s="30">
        <v>20504794637</v>
      </c>
      <c r="D626" s="30">
        <v>2013</v>
      </c>
      <c r="E626" s="30">
        <v>12</v>
      </c>
      <c r="F626" s="30" t="s">
        <v>3053</v>
      </c>
      <c r="G626" s="30">
        <v>1</v>
      </c>
      <c r="H626" s="31" t="s">
        <v>3054</v>
      </c>
      <c r="I626" s="31" t="s">
        <v>1125</v>
      </c>
      <c r="J626" s="31" t="s">
        <v>3055</v>
      </c>
      <c r="K626" s="31" t="s">
        <v>3056</v>
      </c>
      <c r="L626" s="31" t="s">
        <v>584</v>
      </c>
      <c r="M626" s="32">
        <v>3000</v>
      </c>
      <c r="N626" s="33">
        <v>0</v>
      </c>
      <c r="O626" s="33">
        <v>0</v>
      </c>
      <c r="P626" s="34">
        <v>300</v>
      </c>
      <c r="Q626" s="33">
        <v>0</v>
      </c>
      <c r="R626" s="32">
        <v>3300</v>
      </c>
      <c r="S626" s="31" t="s">
        <v>895</v>
      </c>
    </row>
    <row r="627" spans="1:19" ht="12">
      <c r="A627" s="20" t="s">
        <v>161</v>
      </c>
      <c r="C627" s="30">
        <v>20504794637</v>
      </c>
      <c r="D627" s="30">
        <v>2013</v>
      </c>
      <c r="E627" s="30">
        <v>12</v>
      </c>
      <c r="F627" s="30" t="s">
        <v>3057</v>
      </c>
      <c r="G627" s="30">
        <v>1</v>
      </c>
      <c r="H627" s="31" t="s">
        <v>3058</v>
      </c>
      <c r="I627" s="31" t="s">
        <v>3059</v>
      </c>
      <c r="J627" s="31" t="s">
        <v>3060</v>
      </c>
      <c r="K627" s="31" t="s">
        <v>3061</v>
      </c>
      <c r="L627" s="31" t="s">
        <v>158</v>
      </c>
      <c r="M627" s="32">
        <v>5500</v>
      </c>
      <c r="N627" s="33">
        <v>0</v>
      </c>
      <c r="O627" s="33">
        <v>0</v>
      </c>
      <c r="P627" s="34">
        <v>300</v>
      </c>
      <c r="Q627" s="33">
        <v>0</v>
      </c>
      <c r="R627" s="32">
        <v>5800</v>
      </c>
      <c r="S627" s="31" t="s">
        <v>895</v>
      </c>
    </row>
    <row r="628" spans="1:19" ht="12">
      <c r="A628" s="20" t="s">
        <v>321</v>
      </c>
      <c r="C628" s="30">
        <v>20504794637</v>
      </c>
      <c r="D628" s="30">
        <v>2013</v>
      </c>
      <c r="E628" s="30">
        <v>12</v>
      </c>
      <c r="F628" s="30" t="s">
        <v>3062</v>
      </c>
      <c r="G628" s="30">
        <v>1</v>
      </c>
      <c r="H628" s="31" t="s">
        <v>3058</v>
      </c>
      <c r="I628" s="31" t="s">
        <v>3063</v>
      </c>
      <c r="J628" s="31" t="s">
        <v>3064</v>
      </c>
      <c r="K628" s="31" t="s">
        <v>3065</v>
      </c>
      <c r="L628" s="31" t="s">
        <v>166</v>
      </c>
      <c r="M628" s="32">
        <v>4500</v>
      </c>
      <c r="N628" s="33">
        <v>0</v>
      </c>
      <c r="O628" s="33">
        <v>0</v>
      </c>
      <c r="P628" s="34">
        <v>200</v>
      </c>
      <c r="Q628" s="33">
        <v>0</v>
      </c>
      <c r="R628" s="32">
        <v>4700</v>
      </c>
      <c r="S628" s="31" t="s">
        <v>895</v>
      </c>
    </row>
    <row r="629" spans="1:19" ht="12">
      <c r="A629" s="20" t="s">
        <v>797</v>
      </c>
      <c r="C629" s="30">
        <v>20504794637</v>
      </c>
      <c r="D629" s="30">
        <v>2013</v>
      </c>
      <c r="E629" s="30">
        <v>12</v>
      </c>
      <c r="F629" s="30" t="s">
        <v>3066</v>
      </c>
      <c r="G629" s="30">
        <v>1</v>
      </c>
      <c r="H629" s="31" t="s">
        <v>3067</v>
      </c>
      <c r="I629" s="31" t="s">
        <v>1981</v>
      </c>
      <c r="J629" s="31" t="s">
        <v>3068</v>
      </c>
      <c r="K629" s="31" t="s">
        <v>915</v>
      </c>
      <c r="L629" s="31" t="s">
        <v>598</v>
      </c>
      <c r="M629" s="32">
        <v>4500</v>
      </c>
      <c r="N629" s="33">
        <v>0</v>
      </c>
      <c r="O629" s="33">
        <v>0</v>
      </c>
      <c r="P629" s="34">
        <v>300</v>
      </c>
      <c r="Q629" s="33">
        <v>0</v>
      </c>
      <c r="R629" s="32">
        <v>4800</v>
      </c>
      <c r="S629" s="31" t="s">
        <v>895</v>
      </c>
    </row>
    <row r="630" spans="1:19" ht="12">
      <c r="A630" s="20" t="s">
        <v>798</v>
      </c>
      <c r="C630" s="30">
        <v>20504794637</v>
      </c>
      <c r="D630" s="30">
        <v>2013</v>
      </c>
      <c r="E630" s="30">
        <v>12</v>
      </c>
      <c r="F630" s="30" t="s">
        <v>3069</v>
      </c>
      <c r="G630" s="30">
        <v>1</v>
      </c>
      <c r="H630" s="31" t="s">
        <v>3070</v>
      </c>
      <c r="I630" s="31" t="s">
        <v>3071</v>
      </c>
      <c r="J630" s="31" t="s">
        <v>3072</v>
      </c>
      <c r="K630" s="31" t="s">
        <v>894</v>
      </c>
      <c r="L630" s="31" t="s">
        <v>598</v>
      </c>
      <c r="M630" s="32">
        <v>4500</v>
      </c>
      <c r="N630" s="33">
        <v>0</v>
      </c>
      <c r="O630" s="33">
        <v>0</v>
      </c>
      <c r="P630" s="34">
        <v>300</v>
      </c>
      <c r="Q630" s="33">
        <v>0</v>
      </c>
      <c r="R630" s="32">
        <v>4800</v>
      </c>
      <c r="S630" s="31" t="s">
        <v>895</v>
      </c>
    </row>
    <row r="631" spans="1:19" ht="12">
      <c r="A631" s="20" t="s">
        <v>799</v>
      </c>
      <c r="C631" s="30">
        <v>20504794637</v>
      </c>
      <c r="D631" s="30">
        <v>2013</v>
      </c>
      <c r="E631" s="30">
        <v>12</v>
      </c>
      <c r="F631" s="30" t="s">
        <v>3077</v>
      </c>
      <c r="G631" s="30">
        <v>1</v>
      </c>
      <c r="H631" s="31" t="s">
        <v>2152</v>
      </c>
      <c r="I631" s="31" t="s">
        <v>3078</v>
      </c>
      <c r="J631" s="31" t="s">
        <v>3079</v>
      </c>
      <c r="K631" s="31" t="s">
        <v>894</v>
      </c>
      <c r="L631" s="31" t="s">
        <v>598</v>
      </c>
      <c r="M631" s="32">
        <v>4500</v>
      </c>
      <c r="N631" s="33">
        <v>0</v>
      </c>
      <c r="O631" s="33">
        <v>0</v>
      </c>
      <c r="P631" s="34">
        <v>300</v>
      </c>
      <c r="Q631" s="33">
        <v>0</v>
      </c>
      <c r="R631" s="32">
        <v>4800</v>
      </c>
      <c r="S631" s="31" t="s">
        <v>895</v>
      </c>
    </row>
    <row r="632" spans="1:19" ht="12">
      <c r="A632" s="20" t="s">
        <v>800</v>
      </c>
      <c r="C632" s="30">
        <v>20504794637</v>
      </c>
      <c r="D632" s="30">
        <v>2013</v>
      </c>
      <c r="E632" s="30">
        <v>12</v>
      </c>
      <c r="F632" s="30" t="s">
        <v>3080</v>
      </c>
      <c r="G632" s="30">
        <v>1</v>
      </c>
      <c r="H632" s="31" t="s">
        <v>2152</v>
      </c>
      <c r="I632" s="31" t="s">
        <v>2629</v>
      </c>
      <c r="J632" s="31" t="s">
        <v>3081</v>
      </c>
      <c r="K632" s="31" t="s">
        <v>894</v>
      </c>
      <c r="L632" s="31" t="s">
        <v>598</v>
      </c>
      <c r="M632" s="32">
        <v>4500</v>
      </c>
      <c r="N632" s="33">
        <v>0</v>
      </c>
      <c r="O632" s="33">
        <v>0</v>
      </c>
      <c r="P632" s="34">
        <v>300</v>
      </c>
      <c r="Q632" s="33">
        <v>0</v>
      </c>
      <c r="R632" s="32">
        <v>4800</v>
      </c>
      <c r="S632" s="31" t="s">
        <v>895</v>
      </c>
    </row>
    <row r="633" spans="1:19" ht="12">
      <c r="A633" s="20" t="s">
        <v>801</v>
      </c>
      <c r="C633" s="30">
        <v>20504794637</v>
      </c>
      <c r="D633" s="30">
        <v>2013</v>
      </c>
      <c r="E633" s="30">
        <v>12</v>
      </c>
      <c r="F633" s="30" t="s">
        <v>3082</v>
      </c>
      <c r="G633" s="30">
        <v>1</v>
      </c>
      <c r="H633" s="31" t="s">
        <v>2152</v>
      </c>
      <c r="I633" s="31" t="s">
        <v>3083</v>
      </c>
      <c r="J633" s="31" t="s">
        <v>3084</v>
      </c>
      <c r="K633" s="31" t="s">
        <v>894</v>
      </c>
      <c r="L633" s="31" t="s">
        <v>598</v>
      </c>
      <c r="M633" s="32">
        <v>4500</v>
      </c>
      <c r="N633" s="33">
        <v>0</v>
      </c>
      <c r="O633" s="33">
        <v>0</v>
      </c>
      <c r="P633" s="34">
        <v>300</v>
      </c>
      <c r="Q633" s="33">
        <v>0</v>
      </c>
      <c r="R633" s="32">
        <v>4800</v>
      </c>
      <c r="S633" s="31" t="s">
        <v>895</v>
      </c>
    </row>
    <row r="634" spans="1:19" ht="12">
      <c r="A634" s="20" t="s">
        <v>282</v>
      </c>
      <c r="C634" s="30">
        <v>20504794637</v>
      </c>
      <c r="D634" s="30">
        <v>2013</v>
      </c>
      <c r="E634" s="30">
        <v>12</v>
      </c>
      <c r="F634" s="30" t="s">
        <v>3073</v>
      </c>
      <c r="G634" s="30">
        <v>1</v>
      </c>
      <c r="H634" s="31" t="s">
        <v>2152</v>
      </c>
      <c r="I634" s="31" t="s">
        <v>3074</v>
      </c>
      <c r="J634" s="31" t="s">
        <v>3075</v>
      </c>
      <c r="K634" s="31" t="s">
        <v>3076</v>
      </c>
      <c r="L634" s="31" t="s">
        <v>274</v>
      </c>
      <c r="M634" s="32">
        <v>12000</v>
      </c>
      <c r="N634" s="33">
        <v>0</v>
      </c>
      <c r="O634" s="33">
        <v>0</v>
      </c>
      <c r="P634" s="34">
        <v>300</v>
      </c>
      <c r="Q634" s="33">
        <v>0</v>
      </c>
      <c r="R634" s="32">
        <v>12300</v>
      </c>
      <c r="S634" s="31" t="s">
        <v>895</v>
      </c>
    </row>
    <row r="635" spans="1:19" ht="12">
      <c r="A635" s="20" t="s">
        <v>234</v>
      </c>
      <c r="C635" s="30">
        <v>20504794637</v>
      </c>
      <c r="D635" s="30">
        <v>2013</v>
      </c>
      <c r="E635" s="30">
        <v>12</v>
      </c>
      <c r="F635" s="30" t="s">
        <v>3087</v>
      </c>
      <c r="G635" s="30">
        <v>1</v>
      </c>
      <c r="H635" s="31" t="s">
        <v>2093</v>
      </c>
      <c r="I635" s="31" t="s">
        <v>3088</v>
      </c>
      <c r="J635" s="31" t="s">
        <v>3089</v>
      </c>
      <c r="K635" s="31" t="s">
        <v>2307</v>
      </c>
      <c r="L635" s="31" t="s">
        <v>226</v>
      </c>
      <c r="M635" s="32">
        <v>6000</v>
      </c>
      <c r="N635" s="33">
        <v>0</v>
      </c>
      <c r="O635" s="33">
        <v>0</v>
      </c>
      <c r="P635" s="34">
        <v>300</v>
      </c>
      <c r="Q635" s="33">
        <v>0</v>
      </c>
      <c r="R635" s="32">
        <v>6300</v>
      </c>
      <c r="S635" s="31" t="s">
        <v>895</v>
      </c>
    </row>
    <row r="636" spans="1:19" ht="12">
      <c r="A636" s="20" t="s">
        <v>802</v>
      </c>
      <c r="C636" s="30">
        <v>20504794637</v>
      </c>
      <c r="D636" s="30">
        <v>2013</v>
      </c>
      <c r="E636" s="30">
        <v>12</v>
      </c>
      <c r="F636" s="30" t="s">
        <v>3090</v>
      </c>
      <c r="G636" s="30">
        <v>1</v>
      </c>
      <c r="H636" s="31" t="s">
        <v>2093</v>
      </c>
      <c r="I636" s="31" t="s">
        <v>3091</v>
      </c>
      <c r="J636" s="31" t="s">
        <v>3092</v>
      </c>
      <c r="K636" s="31" t="s">
        <v>1011</v>
      </c>
      <c r="L636" s="31" t="s">
        <v>598</v>
      </c>
      <c r="M636" s="32">
        <v>4500</v>
      </c>
      <c r="N636" s="33">
        <v>0</v>
      </c>
      <c r="O636" s="33">
        <v>0</v>
      </c>
      <c r="P636" s="34">
        <v>300</v>
      </c>
      <c r="Q636" s="33">
        <v>0</v>
      </c>
      <c r="R636" s="32">
        <v>4800</v>
      </c>
      <c r="S636" s="31" t="s">
        <v>895</v>
      </c>
    </row>
    <row r="637" spans="1:19" ht="12">
      <c r="A637" s="20" t="s">
        <v>27</v>
      </c>
      <c r="C637" s="30">
        <v>20504794637</v>
      </c>
      <c r="D637" s="30">
        <v>2013</v>
      </c>
      <c r="E637" s="30">
        <v>12</v>
      </c>
      <c r="F637" s="30" t="s">
        <v>3085</v>
      </c>
      <c r="G637" s="30">
        <v>1</v>
      </c>
      <c r="H637" s="31" t="s">
        <v>2093</v>
      </c>
      <c r="I637" s="31" t="s">
        <v>2214</v>
      </c>
      <c r="J637" s="31" t="s">
        <v>3086</v>
      </c>
      <c r="K637" s="31" t="s">
        <v>1772</v>
      </c>
      <c r="L637" s="31" t="s">
        <v>0</v>
      </c>
      <c r="M637" s="32">
        <v>4000</v>
      </c>
      <c r="N637" s="33">
        <v>0</v>
      </c>
      <c r="O637" s="33">
        <v>0</v>
      </c>
      <c r="P637" s="34">
        <v>300</v>
      </c>
      <c r="Q637" s="33">
        <v>0</v>
      </c>
      <c r="R637" s="32">
        <v>4300</v>
      </c>
      <c r="S637" s="31" t="s">
        <v>895</v>
      </c>
    </row>
    <row r="638" spans="1:19" ht="12">
      <c r="A638" s="20" t="s">
        <v>803</v>
      </c>
      <c r="C638" s="30">
        <v>20504794637</v>
      </c>
      <c r="D638" s="30">
        <v>2013</v>
      </c>
      <c r="E638" s="30">
        <v>12</v>
      </c>
      <c r="F638" s="30" t="s">
        <v>3093</v>
      </c>
      <c r="G638" s="30">
        <v>1</v>
      </c>
      <c r="H638" s="31" t="s">
        <v>2093</v>
      </c>
      <c r="I638" s="31" t="s">
        <v>1014</v>
      </c>
      <c r="J638" s="31" t="s">
        <v>3094</v>
      </c>
      <c r="K638" s="31" t="s">
        <v>894</v>
      </c>
      <c r="L638" s="31" t="s">
        <v>598</v>
      </c>
      <c r="M638" s="32">
        <v>4500</v>
      </c>
      <c r="N638" s="33">
        <v>0</v>
      </c>
      <c r="O638" s="33">
        <v>0</v>
      </c>
      <c r="P638" s="34">
        <v>300</v>
      </c>
      <c r="Q638" s="33">
        <v>0</v>
      </c>
      <c r="R638" s="32">
        <v>4800</v>
      </c>
      <c r="S638" s="31" t="s">
        <v>895</v>
      </c>
    </row>
    <row r="639" spans="1:19" ht="12">
      <c r="A639" s="20" t="s">
        <v>551</v>
      </c>
      <c r="C639" s="30">
        <v>20504794637</v>
      </c>
      <c r="D639" s="30">
        <v>2013</v>
      </c>
      <c r="E639" s="30">
        <v>12</v>
      </c>
      <c r="F639" s="30" t="s">
        <v>3095</v>
      </c>
      <c r="G639" s="30">
        <v>1</v>
      </c>
      <c r="H639" s="31" t="s">
        <v>3096</v>
      </c>
      <c r="I639" s="31" t="s">
        <v>1824</v>
      </c>
      <c r="J639" s="31" t="s">
        <v>3097</v>
      </c>
      <c r="K639" s="31" t="s">
        <v>900</v>
      </c>
      <c r="L639" s="31" t="s">
        <v>534</v>
      </c>
      <c r="M639" s="32">
        <v>6000</v>
      </c>
      <c r="N639" s="33">
        <v>0</v>
      </c>
      <c r="O639" s="33">
        <v>0</v>
      </c>
      <c r="P639" s="34">
        <v>300</v>
      </c>
      <c r="Q639" s="33">
        <v>0</v>
      </c>
      <c r="R639" s="32">
        <v>6300</v>
      </c>
      <c r="S639" s="31" t="s">
        <v>895</v>
      </c>
    </row>
    <row r="640" spans="1:19" ht="12">
      <c r="A640" s="20" t="s">
        <v>122</v>
      </c>
      <c r="C640" s="30">
        <v>20504794637</v>
      </c>
      <c r="D640" s="30">
        <v>2013</v>
      </c>
      <c r="E640" s="30">
        <v>12</v>
      </c>
      <c r="F640" s="30" t="s">
        <v>3098</v>
      </c>
      <c r="G640" s="30">
        <v>1</v>
      </c>
      <c r="H640" s="31" t="s">
        <v>1165</v>
      </c>
      <c r="I640" s="31" t="s">
        <v>3099</v>
      </c>
      <c r="J640" s="31" t="s">
        <v>3100</v>
      </c>
      <c r="K640" s="31" t="s">
        <v>2724</v>
      </c>
      <c r="L640" s="31" t="s">
        <v>96</v>
      </c>
      <c r="M640" s="32">
        <v>6000</v>
      </c>
      <c r="N640" s="33">
        <v>0</v>
      </c>
      <c r="O640" s="33">
        <v>0</v>
      </c>
      <c r="P640" s="34">
        <v>300</v>
      </c>
      <c r="Q640" s="33">
        <v>0</v>
      </c>
      <c r="R640" s="32">
        <v>6300</v>
      </c>
      <c r="S640" s="31" t="s">
        <v>895</v>
      </c>
    </row>
    <row r="641" spans="1:19" ht="12">
      <c r="A641" s="20" t="s">
        <v>168</v>
      </c>
      <c r="C641" s="30">
        <v>20504794637</v>
      </c>
      <c r="D641" s="30">
        <v>2013</v>
      </c>
      <c r="E641" s="30">
        <v>12</v>
      </c>
      <c r="F641" s="30" t="s">
        <v>3101</v>
      </c>
      <c r="G641" s="30">
        <v>1</v>
      </c>
      <c r="H641" s="31" t="s">
        <v>1165</v>
      </c>
      <c r="I641" s="31" t="s">
        <v>3102</v>
      </c>
      <c r="J641" s="31" t="s">
        <v>3103</v>
      </c>
      <c r="K641" s="31" t="s">
        <v>910</v>
      </c>
      <c r="L641" s="31" t="s">
        <v>166</v>
      </c>
      <c r="M641" s="32">
        <v>2000</v>
      </c>
      <c r="N641" s="33">
        <v>0</v>
      </c>
      <c r="O641" s="33">
        <v>0</v>
      </c>
      <c r="P641" s="34">
        <v>300</v>
      </c>
      <c r="Q641" s="33">
        <v>0</v>
      </c>
      <c r="R641" s="32">
        <v>2300</v>
      </c>
      <c r="S641" s="31" t="s">
        <v>895</v>
      </c>
    </row>
    <row r="642" spans="1:19" ht="12">
      <c r="A642" s="20" t="s">
        <v>292</v>
      </c>
      <c r="C642" s="30">
        <v>20504794637</v>
      </c>
      <c r="D642" s="30">
        <v>2013</v>
      </c>
      <c r="E642" s="30">
        <v>12</v>
      </c>
      <c r="F642" s="30" t="s">
        <v>3104</v>
      </c>
      <c r="G642" s="30">
        <v>1</v>
      </c>
      <c r="H642" s="31" t="s">
        <v>3105</v>
      </c>
      <c r="I642" s="31" t="s">
        <v>3106</v>
      </c>
      <c r="J642" s="31" t="s">
        <v>3107</v>
      </c>
      <c r="K642" s="31" t="s">
        <v>3108</v>
      </c>
      <c r="L642" s="31" t="s">
        <v>83</v>
      </c>
      <c r="M642" s="32">
        <v>7500</v>
      </c>
      <c r="N642" s="33">
        <v>0</v>
      </c>
      <c r="O642" s="33">
        <v>0</v>
      </c>
      <c r="P642" s="34">
        <v>200</v>
      </c>
      <c r="Q642" s="33">
        <v>0</v>
      </c>
      <c r="R642" s="32">
        <v>7700</v>
      </c>
      <c r="S642" s="31" t="s">
        <v>895</v>
      </c>
    </row>
    <row r="643" spans="1:19" ht="12">
      <c r="A643" s="20" t="s">
        <v>475</v>
      </c>
      <c r="C643" s="30">
        <v>20504794637</v>
      </c>
      <c r="D643" s="30">
        <v>2013</v>
      </c>
      <c r="E643" s="30">
        <v>12</v>
      </c>
      <c r="F643" s="30" t="s">
        <v>3109</v>
      </c>
      <c r="G643" s="30">
        <v>1</v>
      </c>
      <c r="H643" s="31" t="s">
        <v>3110</v>
      </c>
      <c r="I643" s="31" t="s">
        <v>2801</v>
      </c>
      <c r="J643" s="31" t="s">
        <v>3111</v>
      </c>
      <c r="K643" s="31" t="s">
        <v>3112</v>
      </c>
      <c r="L643" s="31" t="s">
        <v>466</v>
      </c>
      <c r="M643" s="32">
        <v>3500</v>
      </c>
      <c r="N643" s="33">
        <v>0</v>
      </c>
      <c r="O643" s="33">
        <v>0</v>
      </c>
      <c r="P643" s="34">
        <v>100</v>
      </c>
      <c r="Q643" s="33">
        <v>0</v>
      </c>
      <c r="R643" s="32">
        <v>3600</v>
      </c>
      <c r="S643" s="31" t="s">
        <v>895</v>
      </c>
    </row>
    <row r="644" spans="1:19" ht="12">
      <c r="A644" s="20" t="s">
        <v>435</v>
      </c>
      <c r="C644" s="30">
        <v>20504794637</v>
      </c>
      <c r="D644" s="30">
        <v>2013</v>
      </c>
      <c r="E644" s="30">
        <v>12</v>
      </c>
      <c r="F644" s="30" t="s">
        <v>3113</v>
      </c>
      <c r="G644" s="30">
        <v>1</v>
      </c>
      <c r="H644" s="31" t="s">
        <v>3114</v>
      </c>
      <c r="I644" s="31" t="s">
        <v>2069</v>
      </c>
      <c r="J644" s="31" t="s">
        <v>3115</v>
      </c>
      <c r="K644" s="31" t="s">
        <v>3116</v>
      </c>
      <c r="L644" s="31" t="s">
        <v>389</v>
      </c>
      <c r="M644" s="32">
        <v>4000</v>
      </c>
      <c r="N644" s="33">
        <v>0</v>
      </c>
      <c r="O644" s="33">
        <v>0</v>
      </c>
      <c r="P644" s="34">
        <v>300</v>
      </c>
      <c r="Q644" s="33">
        <v>0</v>
      </c>
      <c r="R644" s="32">
        <v>4300</v>
      </c>
      <c r="S644" s="31" t="s">
        <v>895</v>
      </c>
    </row>
    <row r="645" spans="1:19" ht="12">
      <c r="A645" s="20" t="s">
        <v>804</v>
      </c>
      <c r="C645" s="30">
        <v>20504794637</v>
      </c>
      <c r="D645" s="30">
        <v>2013</v>
      </c>
      <c r="E645" s="30">
        <v>12</v>
      </c>
      <c r="F645" s="30" t="s">
        <v>3144</v>
      </c>
      <c r="G645" s="30">
        <v>1</v>
      </c>
      <c r="H645" s="31" t="s">
        <v>931</v>
      </c>
      <c r="I645" s="31" t="s">
        <v>3145</v>
      </c>
      <c r="J645" s="31" t="s">
        <v>3146</v>
      </c>
      <c r="K645" s="31" t="s">
        <v>894</v>
      </c>
      <c r="L645" s="31" t="s">
        <v>598</v>
      </c>
      <c r="M645" s="32">
        <v>4500</v>
      </c>
      <c r="N645" s="33">
        <v>0</v>
      </c>
      <c r="O645" s="33">
        <v>0</v>
      </c>
      <c r="P645" s="34">
        <v>300</v>
      </c>
      <c r="Q645" s="33">
        <v>0</v>
      </c>
      <c r="R645" s="32">
        <v>4800</v>
      </c>
      <c r="S645" s="31" t="s">
        <v>895</v>
      </c>
    </row>
    <row r="646" spans="1:19" ht="12">
      <c r="A646" s="20" t="s">
        <v>436</v>
      </c>
      <c r="C646" s="30">
        <v>20504794637</v>
      </c>
      <c r="D646" s="30">
        <v>2013</v>
      </c>
      <c r="E646" s="30">
        <v>12</v>
      </c>
      <c r="F646" s="30" t="s">
        <v>3136</v>
      </c>
      <c r="G646" s="30">
        <v>1</v>
      </c>
      <c r="H646" s="31" t="s">
        <v>931</v>
      </c>
      <c r="I646" s="31" t="s">
        <v>1325</v>
      </c>
      <c r="J646" s="31" t="s">
        <v>3137</v>
      </c>
      <c r="K646" s="31" t="s">
        <v>1109</v>
      </c>
      <c r="L646" s="31" t="s">
        <v>389</v>
      </c>
      <c r="M646" s="32">
        <v>4000</v>
      </c>
      <c r="N646" s="33">
        <v>0</v>
      </c>
      <c r="O646" s="33">
        <v>0</v>
      </c>
      <c r="P646" s="34">
        <v>0</v>
      </c>
      <c r="Q646" s="33">
        <v>0</v>
      </c>
      <c r="R646" s="32">
        <v>4000</v>
      </c>
      <c r="S646" s="31" t="s">
        <v>895</v>
      </c>
    </row>
    <row r="647" spans="1:19" ht="12">
      <c r="A647" s="20" t="s">
        <v>199</v>
      </c>
      <c r="C647" s="30">
        <v>20504794637</v>
      </c>
      <c r="D647" s="30">
        <v>2013</v>
      </c>
      <c r="E647" s="30">
        <v>12</v>
      </c>
      <c r="F647" s="30" t="s">
        <v>3126</v>
      </c>
      <c r="G647" s="30">
        <v>1</v>
      </c>
      <c r="H647" s="31" t="s">
        <v>931</v>
      </c>
      <c r="I647" s="31" t="s">
        <v>3127</v>
      </c>
      <c r="J647" s="31" t="s">
        <v>3128</v>
      </c>
      <c r="K647" s="31" t="s">
        <v>3129</v>
      </c>
      <c r="L647" s="31" t="s">
        <v>187</v>
      </c>
      <c r="M647" s="32">
        <v>3500</v>
      </c>
      <c r="N647" s="33">
        <v>0</v>
      </c>
      <c r="O647" s="33">
        <v>0</v>
      </c>
      <c r="P647" s="34">
        <v>300</v>
      </c>
      <c r="Q647" s="33">
        <v>0</v>
      </c>
      <c r="R647" s="32">
        <v>3800</v>
      </c>
      <c r="S647" s="31" t="s">
        <v>895</v>
      </c>
    </row>
    <row r="648" spans="1:19" ht="12">
      <c r="A648" s="20" t="s">
        <v>380</v>
      </c>
      <c r="C648" s="30">
        <v>20504794637</v>
      </c>
      <c r="D648" s="30">
        <v>2013</v>
      </c>
      <c r="E648" s="30">
        <v>12</v>
      </c>
      <c r="F648" s="30" t="s">
        <v>3133</v>
      </c>
      <c r="G648" s="30">
        <v>1</v>
      </c>
      <c r="H648" s="31" t="s">
        <v>931</v>
      </c>
      <c r="I648" s="31" t="s">
        <v>2043</v>
      </c>
      <c r="J648" s="31" t="s">
        <v>3134</v>
      </c>
      <c r="K648" s="31" t="s">
        <v>3135</v>
      </c>
      <c r="L648" s="31" t="s">
        <v>373</v>
      </c>
      <c r="M648" s="32">
        <v>6000</v>
      </c>
      <c r="N648" s="33">
        <v>0</v>
      </c>
      <c r="O648" s="33">
        <v>0</v>
      </c>
      <c r="P648" s="34">
        <v>300</v>
      </c>
      <c r="Q648" s="33">
        <v>0</v>
      </c>
      <c r="R648" s="32">
        <v>6300</v>
      </c>
      <c r="S648" s="31" t="s">
        <v>895</v>
      </c>
    </row>
    <row r="649" spans="1:19" ht="12">
      <c r="A649" s="20" t="s">
        <v>210</v>
      </c>
      <c r="C649" s="30">
        <v>20504794637</v>
      </c>
      <c r="D649" s="30">
        <v>2013</v>
      </c>
      <c r="E649" s="30">
        <v>12</v>
      </c>
      <c r="F649" s="30" t="s">
        <v>3130</v>
      </c>
      <c r="G649" s="30">
        <v>1</v>
      </c>
      <c r="H649" s="31" t="s">
        <v>931</v>
      </c>
      <c r="I649" s="31" t="s">
        <v>2906</v>
      </c>
      <c r="J649" s="31" t="s">
        <v>3131</v>
      </c>
      <c r="K649" s="31" t="s">
        <v>3132</v>
      </c>
      <c r="L649" s="31" t="s">
        <v>208</v>
      </c>
      <c r="M649" s="32">
        <v>5000</v>
      </c>
      <c r="N649" s="33">
        <v>0</v>
      </c>
      <c r="O649" s="33">
        <v>0</v>
      </c>
      <c r="P649" s="34">
        <v>300</v>
      </c>
      <c r="Q649" s="33">
        <v>0</v>
      </c>
      <c r="R649" s="32">
        <v>5300</v>
      </c>
      <c r="S649" s="31" t="s">
        <v>895</v>
      </c>
    </row>
    <row r="650" spans="1:19" ht="12">
      <c r="A650" s="20" t="s">
        <v>579</v>
      </c>
      <c r="C650" s="30">
        <v>20504794637</v>
      </c>
      <c r="D650" s="30">
        <v>2013</v>
      </c>
      <c r="E650" s="30">
        <v>12</v>
      </c>
      <c r="F650" s="30" t="s">
        <v>3138</v>
      </c>
      <c r="G650" s="30">
        <v>1</v>
      </c>
      <c r="H650" s="31" t="s">
        <v>931</v>
      </c>
      <c r="I650" s="31" t="s">
        <v>3139</v>
      </c>
      <c r="J650" s="31" t="s">
        <v>1690</v>
      </c>
      <c r="K650" s="31" t="s">
        <v>3140</v>
      </c>
      <c r="L650" s="31" t="s">
        <v>571</v>
      </c>
      <c r="M650" s="32">
        <v>9000</v>
      </c>
      <c r="N650" s="33">
        <v>0</v>
      </c>
      <c r="O650" s="33">
        <v>0</v>
      </c>
      <c r="P650" s="34">
        <v>300</v>
      </c>
      <c r="Q650" s="33">
        <v>0</v>
      </c>
      <c r="R650" s="32">
        <v>9300</v>
      </c>
      <c r="S650" s="31" t="s">
        <v>895</v>
      </c>
    </row>
    <row r="651" spans="1:19" ht="12">
      <c r="A651" s="20" t="s">
        <v>805</v>
      </c>
      <c r="C651" s="30">
        <v>20504794637</v>
      </c>
      <c r="D651" s="30">
        <v>2013</v>
      </c>
      <c r="E651" s="30">
        <v>12</v>
      </c>
      <c r="F651" s="30" t="s">
        <v>3147</v>
      </c>
      <c r="G651" s="30">
        <v>1</v>
      </c>
      <c r="H651" s="31" t="s">
        <v>931</v>
      </c>
      <c r="I651" s="31" t="s">
        <v>931</v>
      </c>
      <c r="J651" s="31" t="s">
        <v>3148</v>
      </c>
      <c r="K651" s="31" t="s">
        <v>915</v>
      </c>
      <c r="L651" s="31" t="s">
        <v>598</v>
      </c>
      <c r="M651" s="32">
        <v>4500</v>
      </c>
      <c r="N651" s="33">
        <v>0</v>
      </c>
      <c r="O651" s="33">
        <v>0</v>
      </c>
      <c r="P651" s="34">
        <v>300</v>
      </c>
      <c r="Q651" s="33">
        <v>0</v>
      </c>
      <c r="R651" s="32">
        <v>4800</v>
      </c>
      <c r="S651" s="31" t="s">
        <v>895</v>
      </c>
    </row>
    <row r="652" spans="1:19" ht="12">
      <c r="A652" s="20" t="s">
        <v>71</v>
      </c>
      <c r="C652" s="30">
        <v>20504794637</v>
      </c>
      <c r="D652" s="30">
        <v>2013</v>
      </c>
      <c r="E652" s="30">
        <v>12</v>
      </c>
      <c r="F652" s="30" t="s">
        <v>3121</v>
      </c>
      <c r="G652" s="30">
        <v>1</v>
      </c>
      <c r="H652" s="31" t="s">
        <v>931</v>
      </c>
      <c r="I652" s="31" t="s">
        <v>2173</v>
      </c>
      <c r="J652" s="31" t="s">
        <v>3122</v>
      </c>
      <c r="K652" s="31" t="s">
        <v>1212</v>
      </c>
      <c r="L652" s="31" t="s">
        <v>32</v>
      </c>
      <c r="M652" s="32">
        <v>13000</v>
      </c>
      <c r="N652" s="33">
        <v>0</v>
      </c>
      <c r="O652" s="33">
        <v>0</v>
      </c>
      <c r="P652" s="34">
        <v>300</v>
      </c>
      <c r="Q652" s="33">
        <v>0</v>
      </c>
      <c r="R652" s="32">
        <v>13300</v>
      </c>
      <c r="S652" s="31" t="s">
        <v>895</v>
      </c>
    </row>
    <row r="653" spans="1:19" ht="12">
      <c r="A653" s="20" t="s">
        <v>580</v>
      </c>
      <c r="C653" s="30">
        <v>20504794637</v>
      </c>
      <c r="D653" s="30">
        <v>2013</v>
      </c>
      <c r="E653" s="30">
        <v>12</v>
      </c>
      <c r="F653" s="30" t="s">
        <v>3141</v>
      </c>
      <c r="G653" s="30">
        <v>1</v>
      </c>
      <c r="H653" s="31" t="s">
        <v>931</v>
      </c>
      <c r="I653" s="31" t="s">
        <v>2134</v>
      </c>
      <c r="J653" s="31" t="s">
        <v>3142</v>
      </c>
      <c r="K653" s="31" t="s">
        <v>3143</v>
      </c>
      <c r="L653" s="31" t="s">
        <v>571</v>
      </c>
      <c r="M653" s="32">
        <v>4800</v>
      </c>
      <c r="N653" s="33">
        <v>0</v>
      </c>
      <c r="O653" s="33">
        <v>0</v>
      </c>
      <c r="P653" s="34">
        <v>300</v>
      </c>
      <c r="Q653" s="33">
        <v>0</v>
      </c>
      <c r="R653" s="32">
        <v>5100</v>
      </c>
      <c r="S653" s="31" t="s">
        <v>895</v>
      </c>
    </row>
    <row r="654" spans="1:19" ht="12">
      <c r="A654" s="20" t="s">
        <v>103</v>
      </c>
      <c r="C654" s="30">
        <v>20504794637</v>
      </c>
      <c r="D654" s="30">
        <v>2013</v>
      </c>
      <c r="E654" s="30">
        <v>12</v>
      </c>
      <c r="F654" s="30" t="s">
        <v>3123</v>
      </c>
      <c r="G654" s="30">
        <v>1</v>
      </c>
      <c r="H654" s="31" t="s">
        <v>931</v>
      </c>
      <c r="I654" s="31" t="s">
        <v>3124</v>
      </c>
      <c r="J654" s="31" t="s">
        <v>3125</v>
      </c>
      <c r="K654" s="31" t="s">
        <v>1217</v>
      </c>
      <c r="L654" s="31" t="s">
        <v>98</v>
      </c>
      <c r="M654" s="32">
        <v>6000</v>
      </c>
      <c r="N654" s="33">
        <v>0</v>
      </c>
      <c r="O654" s="33">
        <v>0</v>
      </c>
      <c r="P654" s="34">
        <v>300</v>
      </c>
      <c r="Q654" s="33">
        <v>0</v>
      </c>
      <c r="R654" s="32">
        <v>6300</v>
      </c>
      <c r="S654" s="31" t="s">
        <v>895</v>
      </c>
    </row>
    <row r="655" spans="1:19" ht="12">
      <c r="A655" s="20" t="s">
        <v>56</v>
      </c>
      <c r="C655" s="30">
        <v>20504794637</v>
      </c>
      <c r="D655" s="30">
        <v>2013</v>
      </c>
      <c r="E655" s="30">
        <v>12</v>
      </c>
      <c r="F655" s="30" t="s">
        <v>3117</v>
      </c>
      <c r="G655" s="30">
        <v>1</v>
      </c>
      <c r="H655" s="31" t="s">
        <v>931</v>
      </c>
      <c r="I655" s="31" t="s">
        <v>3118</v>
      </c>
      <c r="J655" s="31" t="s">
        <v>3119</v>
      </c>
      <c r="K655" s="31" t="s">
        <v>3120</v>
      </c>
      <c r="L655" s="31" t="s">
        <v>32</v>
      </c>
      <c r="M655" s="32">
        <v>5000</v>
      </c>
      <c r="N655" s="33">
        <v>0</v>
      </c>
      <c r="O655" s="33">
        <v>0</v>
      </c>
      <c r="P655" s="34">
        <v>200</v>
      </c>
      <c r="Q655" s="33">
        <v>0</v>
      </c>
      <c r="R655" s="32">
        <v>5200</v>
      </c>
      <c r="S655" s="31" t="s">
        <v>895</v>
      </c>
    </row>
    <row r="656" spans="1:19" ht="12">
      <c r="A656" s="20" t="s">
        <v>588</v>
      </c>
      <c r="C656" s="30">
        <v>20504794637</v>
      </c>
      <c r="D656" s="30">
        <v>2013</v>
      </c>
      <c r="E656" s="30">
        <v>12</v>
      </c>
      <c r="F656" s="30" t="s">
        <v>3149</v>
      </c>
      <c r="G656" s="30">
        <v>1</v>
      </c>
      <c r="H656" s="31" t="s">
        <v>3150</v>
      </c>
      <c r="I656" s="31" t="s">
        <v>3151</v>
      </c>
      <c r="J656" s="31" t="s">
        <v>3152</v>
      </c>
      <c r="K656" s="31" t="s">
        <v>3153</v>
      </c>
      <c r="L656" s="31" t="s">
        <v>584</v>
      </c>
      <c r="M656" s="32">
        <v>6000</v>
      </c>
      <c r="N656" s="33">
        <v>0</v>
      </c>
      <c r="O656" s="33">
        <v>0</v>
      </c>
      <c r="P656" s="34">
        <v>300</v>
      </c>
      <c r="Q656" s="33">
        <v>0</v>
      </c>
      <c r="R656" s="32">
        <v>6300</v>
      </c>
      <c r="S656" s="31" t="s">
        <v>895</v>
      </c>
    </row>
    <row r="657" spans="1:19" ht="12">
      <c r="A657" s="20" t="s">
        <v>806</v>
      </c>
      <c r="C657" s="30">
        <v>20504794637</v>
      </c>
      <c r="D657" s="30">
        <v>2013</v>
      </c>
      <c r="E657" s="30">
        <v>12</v>
      </c>
      <c r="F657" s="30" t="s">
        <v>3156</v>
      </c>
      <c r="G657" s="30">
        <v>1</v>
      </c>
      <c r="H657" s="31" t="s">
        <v>926</v>
      </c>
      <c r="I657" s="31" t="s">
        <v>1206</v>
      </c>
      <c r="J657" s="31" t="s">
        <v>3157</v>
      </c>
      <c r="K657" s="31" t="s">
        <v>894</v>
      </c>
      <c r="L657" s="31" t="s">
        <v>598</v>
      </c>
      <c r="M657" s="32">
        <v>4500</v>
      </c>
      <c r="N657" s="33">
        <v>0</v>
      </c>
      <c r="O657" s="33">
        <v>0</v>
      </c>
      <c r="P657" s="34">
        <v>300</v>
      </c>
      <c r="Q657" s="33">
        <v>0</v>
      </c>
      <c r="R657" s="32">
        <v>4800</v>
      </c>
      <c r="S657" s="31" t="s">
        <v>895</v>
      </c>
    </row>
    <row r="658" spans="1:19" ht="12">
      <c r="A658" s="20" t="s">
        <v>564</v>
      </c>
      <c r="C658" s="30">
        <v>20504794637</v>
      </c>
      <c r="D658" s="30">
        <v>2013</v>
      </c>
      <c r="E658" s="30">
        <v>12</v>
      </c>
      <c r="F658" s="30" t="s">
        <v>3154</v>
      </c>
      <c r="G658" s="30">
        <v>1</v>
      </c>
      <c r="H658" s="31" t="s">
        <v>926</v>
      </c>
      <c r="I658" s="31" t="s">
        <v>1524</v>
      </c>
      <c r="J658" s="31" t="s">
        <v>3155</v>
      </c>
      <c r="K658" s="31" t="s">
        <v>1301</v>
      </c>
      <c r="L658" s="31" t="s">
        <v>559</v>
      </c>
      <c r="M658" s="32">
        <v>3000</v>
      </c>
      <c r="N658" s="33">
        <v>0</v>
      </c>
      <c r="O658" s="33">
        <v>0</v>
      </c>
      <c r="P658" s="34">
        <v>300</v>
      </c>
      <c r="Q658" s="33">
        <v>0</v>
      </c>
      <c r="R658" s="32">
        <v>3300</v>
      </c>
      <c r="S658" s="31" t="s">
        <v>895</v>
      </c>
    </row>
    <row r="659" spans="1:19" ht="12">
      <c r="A659" s="20" t="s">
        <v>807</v>
      </c>
      <c r="C659" s="30">
        <v>20504794637</v>
      </c>
      <c r="D659" s="30">
        <v>2013</v>
      </c>
      <c r="E659" s="30">
        <v>12</v>
      </c>
      <c r="F659" s="30" t="s">
        <v>3158</v>
      </c>
      <c r="G659" s="30">
        <v>1</v>
      </c>
      <c r="H659" s="31" t="s">
        <v>926</v>
      </c>
      <c r="I659" s="31" t="s">
        <v>1586</v>
      </c>
      <c r="J659" s="31" t="s">
        <v>3159</v>
      </c>
      <c r="K659" s="31" t="s">
        <v>915</v>
      </c>
      <c r="L659" s="31" t="s">
        <v>598</v>
      </c>
      <c r="M659" s="32">
        <v>4500</v>
      </c>
      <c r="N659" s="33">
        <v>0</v>
      </c>
      <c r="O659" s="33">
        <v>0</v>
      </c>
      <c r="P659" s="34">
        <v>300</v>
      </c>
      <c r="Q659" s="33">
        <v>0</v>
      </c>
      <c r="R659" s="32">
        <v>4800</v>
      </c>
      <c r="S659" s="31" t="s">
        <v>895</v>
      </c>
    </row>
    <row r="660" spans="1:19" ht="12">
      <c r="A660" s="20" t="s">
        <v>46</v>
      </c>
      <c r="C660" s="30">
        <v>20504794637</v>
      </c>
      <c r="D660" s="30">
        <v>2013</v>
      </c>
      <c r="E660" s="30">
        <v>12</v>
      </c>
      <c r="F660" s="30" t="s">
        <v>3160</v>
      </c>
      <c r="G660" s="30">
        <v>1</v>
      </c>
      <c r="H660" s="31" t="s">
        <v>2947</v>
      </c>
      <c r="I660" s="31" t="s">
        <v>1738</v>
      </c>
      <c r="J660" s="31" t="s">
        <v>3161</v>
      </c>
      <c r="K660" s="31" t="s">
        <v>3162</v>
      </c>
      <c r="L660" s="31" t="s">
        <v>0</v>
      </c>
      <c r="M660" s="32">
        <v>2133.33</v>
      </c>
      <c r="N660" s="33">
        <v>0</v>
      </c>
      <c r="O660" s="33">
        <v>0</v>
      </c>
      <c r="P660" s="34">
        <v>300</v>
      </c>
      <c r="Q660" s="33">
        <v>0</v>
      </c>
      <c r="R660" s="32">
        <v>2433.33</v>
      </c>
      <c r="S660" s="31" t="s">
        <v>895</v>
      </c>
    </row>
    <row r="661" spans="1:19" ht="12">
      <c r="A661" s="20" t="s">
        <v>808</v>
      </c>
      <c r="C661" s="30">
        <v>20504794637</v>
      </c>
      <c r="D661" s="30">
        <v>2013</v>
      </c>
      <c r="E661" s="30">
        <v>12</v>
      </c>
      <c r="F661" s="30" t="s">
        <v>3166</v>
      </c>
      <c r="G661" s="30">
        <v>1</v>
      </c>
      <c r="H661" s="31" t="s">
        <v>2947</v>
      </c>
      <c r="I661" s="31" t="s">
        <v>3020</v>
      </c>
      <c r="J661" s="31" t="s">
        <v>3167</v>
      </c>
      <c r="K661" s="31" t="s">
        <v>894</v>
      </c>
      <c r="L661" s="31" t="s">
        <v>598</v>
      </c>
      <c r="M661" s="32">
        <v>4500</v>
      </c>
      <c r="N661" s="33">
        <v>0</v>
      </c>
      <c r="O661" s="33">
        <v>0</v>
      </c>
      <c r="P661" s="34">
        <v>300</v>
      </c>
      <c r="Q661" s="33">
        <v>0</v>
      </c>
      <c r="R661" s="32">
        <v>4800</v>
      </c>
      <c r="S661" s="31" t="s">
        <v>895</v>
      </c>
    </row>
    <row r="662" spans="1:19" ht="12">
      <c r="A662" s="20" t="s">
        <v>119</v>
      </c>
      <c r="C662" s="30">
        <v>20504794637</v>
      </c>
      <c r="D662" s="30">
        <v>2013</v>
      </c>
      <c r="E662" s="30">
        <v>12</v>
      </c>
      <c r="F662" s="30" t="s">
        <v>3163</v>
      </c>
      <c r="G662" s="30">
        <v>1</v>
      </c>
      <c r="H662" s="31" t="s">
        <v>2947</v>
      </c>
      <c r="I662" s="31" t="s">
        <v>3164</v>
      </c>
      <c r="J662" s="31" t="s">
        <v>3165</v>
      </c>
      <c r="K662" s="31" t="s">
        <v>1217</v>
      </c>
      <c r="L662" s="31" t="s">
        <v>94</v>
      </c>
      <c r="M662" s="32">
        <v>6000</v>
      </c>
      <c r="N662" s="33">
        <v>0</v>
      </c>
      <c r="O662" s="33">
        <v>0</v>
      </c>
      <c r="P662" s="34">
        <v>300</v>
      </c>
      <c r="Q662" s="33">
        <v>0</v>
      </c>
      <c r="R662" s="32">
        <v>6300</v>
      </c>
      <c r="S662" s="31" t="s">
        <v>895</v>
      </c>
    </row>
    <row r="663" spans="1:19" ht="12">
      <c r="A663" s="20" t="s">
        <v>552</v>
      </c>
      <c r="C663" s="30">
        <v>20504794637</v>
      </c>
      <c r="D663" s="30">
        <v>2013</v>
      </c>
      <c r="E663" s="30">
        <v>12</v>
      </c>
      <c r="F663" s="30" t="s">
        <v>3168</v>
      </c>
      <c r="G663" s="30">
        <v>1</v>
      </c>
      <c r="H663" s="31" t="s">
        <v>3169</v>
      </c>
      <c r="I663" s="31" t="s">
        <v>975</v>
      </c>
      <c r="J663" s="31" t="s">
        <v>3170</v>
      </c>
      <c r="K663" s="31" t="s">
        <v>1231</v>
      </c>
      <c r="L663" s="31" t="s">
        <v>534</v>
      </c>
      <c r="M663" s="32">
        <v>2500</v>
      </c>
      <c r="N663" s="33">
        <v>0</v>
      </c>
      <c r="O663" s="33">
        <v>0</v>
      </c>
      <c r="P663" s="34">
        <v>100</v>
      </c>
      <c r="Q663" s="33">
        <v>0</v>
      </c>
      <c r="R663" s="32">
        <v>2600</v>
      </c>
      <c r="S663" s="31" t="s">
        <v>895</v>
      </c>
    </row>
    <row r="664" spans="1:19" ht="12">
      <c r="A664" s="20" t="s">
        <v>809</v>
      </c>
      <c r="C664" s="30">
        <v>20504794637</v>
      </c>
      <c r="D664" s="30">
        <v>2013</v>
      </c>
      <c r="E664" s="30">
        <v>12</v>
      </c>
      <c r="F664" s="30" t="s">
        <v>3171</v>
      </c>
      <c r="G664" s="30">
        <v>1</v>
      </c>
      <c r="H664" s="31" t="s">
        <v>2269</v>
      </c>
      <c r="I664" s="31" t="s">
        <v>1928</v>
      </c>
      <c r="J664" s="31" t="s">
        <v>1273</v>
      </c>
      <c r="K664" s="31" t="s">
        <v>894</v>
      </c>
      <c r="L664" s="31" t="s">
        <v>598</v>
      </c>
      <c r="M664" s="32">
        <v>4500</v>
      </c>
      <c r="N664" s="33">
        <v>0</v>
      </c>
      <c r="O664" s="33">
        <v>0</v>
      </c>
      <c r="P664" s="34">
        <v>300</v>
      </c>
      <c r="Q664" s="33">
        <v>0</v>
      </c>
      <c r="R664" s="32">
        <v>4800</v>
      </c>
      <c r="S664" s="31" t="s">
        <v>895</v>
      </c>
    </row>
    <row r="665" spans="1:19" ht="12">
      <c r="A665" s="20" t="s">
        <v>437</v>
      </c>
      <c r="C665" s="30">
        <v>20504794637</v>
      </c>
      <c r="D665" s="30">
        <v>2013</v>
      </c>
      <c r="E665" s="30">
        <v>12</v>
      </c>
      <c r="F665" s="30" t="s">
        <v>3172</v>
      </c>
      <c r="G665" s="30">
        <v>1</v>
      </c>
      <c r="H665" s="31" t="s">
        <v>3173</v>
      </c>
      <c r="I665" s="31" t="s">
        <v>1286</v>
      </c>
      <c r="J665" s="31" t="s">
        <v>2006</v>
      </c>
      <c r="K665" s="31" t="s">
        <v>3174</v>
      </c>
      <c r="L665" s="31" t="s">
        <v>389</v>
      </c>
      <c r="M665" s="32">
        <v>2500</v>
      </c>
      <c r="N665" s="33">
        <v>0</v>
      </c>
      <c r="O665" s="33">
        <v>0</v>
      </c>
      <c r="P665" s="34">
        <v>300</v>
      </c>
      <c r="Q665" s="33">
        <v>0</v>
      </c>
      <c r="R665" s="32">
        <v>2800</v>
      </c>
      <c r="S665" s="31" t="s">
        <v>895</v>
      </c>
    </row>
    <row r="666" spans="1:19" ht="12">
      <c r="A666" s="20" t="s">
        <v>476</v>
      </c>
      <c r="C666" s="30">
        <v>20504794637</v>
      </c>
      <c r="D666" s="30">
        <v>2013</v>
      </c>
      <c r="E666" s="30">
        <v>12</v>
      </c>
      <c r="F666" s="30" t="s">
        <v>3175</v>
      </c>
      <c r="G666" s="30">
        <v>1</v>
      </c>
      <c r="H666" s="31" t="s">
        <v>3176</v>
      </c>
      <c r="I666" s="31" t="s">
        <v>1340</v>
      </c>
      <c r="J666" s="31" t="s">
        <v>3177</v>
      </c>
      <c r="K666" s="31" t="s">
        <v>3178</v>
      </c>
      <c r="L666" s="31" t="s">
        <v>466</v>
      </c>
      <c r="M666" s="32">
        <v>5500</v>
      </c>
      <c r="N666" s="33">
        <v>0</v>
      </c>
      <c r="O666" s="33">
        <v>0</v>
      </c>
      <c r="P666" s="34">
        <v>300</v>
      </c>
      <c r="Q666" s="33">
        <v>0</v>
      </c>
      <c r="R666" s="32">
        <v>5800</v>
      </c>
      <c r="S666" s="31" t="s">
        <v>895</v>
      </c>
    </row>
    <row r="667" spans="1:19" ht="12">
      <c r="A667" s="20" t="s">
        <v>810</v>
      </c>
      <c r="C667" s="30">
        <v>20504794637</v>
      </c>
      <c r="D667" s="30">
        <v>2013</v>
      </c>
      <c r="E667" s="30">
        <v>12</v>
      </c>
      <c r="F667" s="30" t="s">
        <v>3179</v>
      </c>
      <c r="G667" s="30">
        <v>1</v>
      </c>
      <c r="H667" s="31" t="s">
        <v>2356</v>
      </c>
      <c r="I667" s="31" t="s">
        <v>3180</v>
      </c>
      <c r="J667" s="31" t="s">
        <v>3181</v>
      </c>
      <c r="K667" s="31" t="s">
        <v>894</v>
      </c>
      <c r="L667" s="31" t="s">
        <v>598</v>
      </c>
      <c r="M667" s="32">
        <v>4500</v>
      </c>
      <c r="N667" s="33">
        <v>0</v>
      </c>
      <c r="O667" s="33">
        <v>0</v>
      </c>
      <c r="P667" s="34">
        <v>300</v>
      </c>
      <c r="Q667" s="33">
        <v>0</v>
      </c>
      <c r="R667" s="32">
        <v>4800</v>
      </c>
      <c r="S667" s="31" t="s">
        <v>895</v>
      </c>
    </row>
    <row r="668" spans="1:19" ht="12">
      <c r="A668" s="20" t="s">
        <v>457</v>
      </c>
      <c r="C668" s="30">
        <v>20504794637</v>
      </c>
      <c r="D668" s="30">
        <v>2013</v>
      </c>
      <c r="E668" s="30">
        <v>12</v>
      </c>
      <c r="F668" s="30" t="s">
        <v>3185</v>
      </c>
      <c r="G668" s="30">
        <v>1</v>
      </c>
      <c r="H668" s="31" t="s">
        <v>1210</v>
      </c>
      <c r="I668" s="31" t="s">
        <v>1673</v>
      </c>
      <c r="J668" s="31" t="s">
        <v>3186</v>
      </c>
      <c r="K668" s="31" t="s">
        <v>1025</v>
      </c>
      <c r="L668" s="31" t="s">
        <v>447</v>
      </c>
      <c r="M668" s="32">
        <v>7000</v>
      </c>
      <c r="N668" s="33">
        <v>0</v>
      </c>
      <c r="O668" s="33">
        <v>0</v>
      </c>
      <c r="P668" s="34">
        <v>300</v>
      </c>
      <c r="Q668" s="33">
        <v>0</v>
      </c>
      <c r="R668" s="32">
        <v>7300</v>
      </c>
      <c r="S668" s="31" t="s">
        <v>895</v>
      </c>
    </row>
    <row r="669" spans="1:19" ht="12">
      <c r="A669" s="20" t="s">
        <v>235</v>
      </c>
      <c r="C669" s="30">
        <v>20504794637</v>
      </c>
      <c r="D669" s="30">
        <v>2013</v>
      </c>
      <c r="E669" s="30">
        <v>12</v>
      </c>
      <c r="F669" s="30" t="s">
        <v>3182</v>
      </c>
      <c r="G669" s="30">
        <v>1</v>
      </c>
      <c r="H669" s="31" t="s">
        <v>1210</v>
      </c>
      <c r="I669" s="31" t="s">
        <v>1916</v>
      </c>
      <c r="J669" s="31" t="s">
        <v>3183</v>
      </c>
      <c r="K669" s="31" t="s">
        <v>3184</v>
      </c>
      <c r="L669" s="31" t="s">
        <v>226</v>
      </c>
      <c r="M669" s="32">
        <v>3500</v>
      </c>
      <c r="N669" s="33">
        <v>0</v>
      </c>
      <c r="O669" s="33">
        <v>0</v>
      </c>
      <c r="P669" s="34">
        <v>300</v>
      </c>
      <c r="Q669" s="33">
        <v>0</v>
      </c>
      <c r="R669" s="32">
        <v>3800</v>
      </c>
      <c r="S669" s="31" t="s">
        <v>895</v>
      </c>
    </row>
    <row r="670" spans="1:19" ht="12">
      <c r="A670" s="20" t="s">
        <v>811</v>
      </c>
      <c r="C670" s="30">
        <v>20504794637</v>
      </c>
      <c r="D670" s="30">
        <v>2013</v>
      </c>
      <c r="E670" s="30">
        <v>12</v>
      </c>
      <c r="F670" s="30" t="s">
        <v>3187</v>
      </c>
      <c r="G670" s="30">
        <v>1</v>
      </c>
      <c r="H670" s="31" t="s">
        <v>3188</v>
      </c>
      <c r="I670" s="31" t="s">
        <v>3189</v>
      </c>
      <c r="J670" s="31" t="s">
        <v>1024</v>
      </c>
      <c r="K670" s="31" t="s">
        <v>894</v>
      </c>
      <c r="L670" s="31" t="s">
        <v>598</v>
      </c>
      <c r="M670" s="32">
        <v>4500</v>
      </c>
      <c r="N670" s="33">
        <v>0</v>
      </c>
      <c r="O670" s="33">
        <v>0</v>
      </c>
      <c r="P670" s="34">
        <v>300</v>
      </c>
      <c r="Q670" s="33">
        <v>0</v>
      </c>
      <c r="R670" s="32">
        <v>4800</v>
      </c>
      <c r="S670" s="31" t="s">
        <v>895</v>
      </c>
    </row>
    <row r="671" spans="1:19" ht="12">
      <c r="A671" s="20" t="s">
        <v>477</v>
      </c>
      <c r="C671" s="30">
        <v>20504794637</v>
      </c>
      <c r="D671" s="30">
        <v>2013</v>
      </c>
      <c r="E671" s="30">
        <v>12</v>
      </c>
      <c r="F671" s="30" t="s">
        <v>3197</v>
      </c>
      <c r="G671" s="30">
        <v>1</v>
      </c>
      <c r="H671" s="31" t="s">
        <v>3191</v>
      </c>
      <c r="I671" s="31" t="s">
        <v>3198</v>
      </c>
      <c r="J671" s="31" t="s">
        <v>3199</v>
      </c>
      <c r="K671" s="31" t="s">
        <v>3200</v>
      </c>
      <c r="L671" s="31" t="s">
        <v>466</v>
      </c>
      <c r="M671" s="32">
        <v>5000</v>
      </c>
      <c r="N671" s="33">
        <v>0</v>
      </c>
      <c r="O671" s="33">
        <v>0</v>
      </c>
      <c r="P671" s="34">
        <v>200</v>
      </c>
      <c r="Q671" s="33">
        <v>0</v>
      </c>
      <c r="R671" s="32">
        <v>5200</v>
      </c>
      <c r="S671" s="31" t="s">
        <v>895</v>
      </c>
    </row>
    <row r="672" spans="1:19" ht="12">
      <c r="A672" s="20" t="s">
        <v>145</v>
      </c>
      <c r="C672" s="30">
        <v>20504794637</v>
      </c>
      <c r="D672" s="30">
        <v>2013</v>
      </c>
      <c r="E672" s="30">
        <v>12</v>
      </c>
      <c r="F672" s="30" t="s">
        <v>3190</v>
      </c>
      <c r="G672" s="30">
        <v>1</v>
      </c>
      <c r="H672" s="31" t="s">
        <v>3191</v>
      </c>
      <c r="I672" s="31" t="s">
        <v>1894</v>
      </c>
      <c r="J672" s="31" t="s">
        <v>3192</v>
      </c>
      <c r="K672" s="31" t="s">
        <v>3193</v>
      </c>
      <c r="L672" s="31" t="s">
        <v>134</v>
      </c>
      <c r="M672" s="32">
        <v>4500</v>
      </c>
      <c r="N672" s="33">
        <v>0</v>
      </c>
      <c r="O672" s="33">
        <v>0</v>
      </c>
      <c r="P672" s="34">
        <v>300</v>
      </c>
      <c r="Q672" s="33">
        <v>0</v>
      </c>
      <c r="R672" s="32">
        <v>4800</v>
      </c>
      <c r="S672" s="31" t="s">
        <v>895</v>
      </c>
    </row>
    <row r="673" spans="1:19" ht="12">
      <c r="A673" s="20" t="s">
        <v>165</v>
      </c>
      <c r="C673" s="30">
        <v>20504794637</v>
      </c>
      <c r="D673" s="30">
        <v>2013</v>
      </c>
      <c r="E673" s="30">
        <v>12</v>
      </c>
      <c r="F673" s="30" t="s">
        <v>3194</v>
      </c>
      <c r="G673" s="30">
        <v>1</v>
      </c>
      <c r="H673" s="31" t="s">
        <v>3191</v>
      </c>
      <c r="I673" s="31" t="s">
        <v>2173</v>
      </c>
      <c r="J673" s="31" t="s">
        <v>3195</v>
      </c>
      <c r="K673" s="31" t="s">
        <v>3196</v>
      </c>
      <c r="L673" s="31" t="s">
        <v>162</v>
      </c>
      <c r="M673" s="32">
        <v>2600</v>
      </c>
      <c r="N673" s="33">
        <v>0</v>
      </c>
      <c r="O673" s="33">
        <v>0</v>
      </c>
      <c r="P673" s="34">
        <v>200</v>
      </c>
      <c r="Q673" s="33">
        <v>0</v>
      </c>
      <c r="R673" s="32">
        <v>2800</v>
      </c>
      <c r="S673" s="31" t="s">
        <v>895</v>
      </c>
    </row>
    <row r="674" spans="1:19" ht="12">
      <c r="A674" s="20" t="s">
        <v>812</v>
      </c>
      <c r="C674" s="30">
        <v>20504794637</v>
      </c>
      <c r="D674" s="30">
        <v>2013</v>
      </c>
      <c r="E674" s="30">
        <v>12</v>
      </c>
      <c r="F674" s="30" t="s">
        <v>3201</v>
      </c>
      <c r="G674" s="30">
        <v>1</v>
      </c>
      <c r="H674" s="31" t="s">
        <v>3202</v>
      </c>
      <c r="I674" s="31" t="s">
        <v>2134</v>
      </c>
      <c r="J674" s="31" t="s">
        <v>3203</v>
      </c>
      <c r="K674" s="31" t="s">
        <v>894</v>
      </c>
      <c r="L674" s="31" t="s">
        <v>598</v>
      </c>
      <c r="M674" s="32">
        <v>4500</v>
      </c>
      <c r="N674" s="33">
        <v>0</v>
      </c>
      <c r="O674" s="33">
        <v>0</v>
      </c>
      <c r="P674" s="34">
        <v>300</v>
      </c>
      <c r="Q674" s="33">
        <v>0</v>
      </c>
      <c r="R674" s="32">
        <v>4800</v>
      </c>
      <c r="S674" s="31" t="s">
        <v>895</v>
      </c>
    </row>
    <row r="675" spans="1:19" ht="12">
      <c r="A675" s="20" t="s">
        <v>72</v>
      </c>
      <c r="C675" s="30">
        <v>20504794637</v>
      </c>
      <c r="D675" s="30">
        <v>2013</v>
      </c>
      <c r="E675" s="30">
        <v>12</v>
      </c>
      <c r="F675" s="30" t="s">
        <v>5707</v>
      </c>
      <c r="G675" s="30">
        <v>1</v>
      </c>
      <c r="H675" s="31" t="s">
        <v>1557</v>
      </c>
      <c r="I675" s="31" t="s">
        <v>5708</v>
      </c>
      <c r="J675" s="31" t="s">
        <v>5709</v>
      </c>
      <c r="K675" s="31" t="s">
        <v>2556</v>
      </c>
      <c r="L675" s="31" t="s">
        <v>32</v>
      </c>
      <c r="M675" s="32">
        <v>5833.33</v>
      </c>
      <c r="N675" s="33">
        <v>0</v>
      </c>
      <c r="O675" s="33">
        <v>0</v>
      </c>
      <c r="P675" s="34">
        <v>0</v>
      </c>
      <c r="Q675" s="33">
        <v>0</v>
      </c>
      <c r="R675" s="32">
        <v>5833.33</v>
      </c>
      <c r="S675" s="31" t="s">
        <v>895</v>
      </c>
    </row>
    <row r="676" spans="1:19" ht="12">
      <c r="A676" s="20" t="s">
        <v>511</v>
      </c>
      <c r="C676" s="30">
        <v>20504794637</v>
      </c>
      <c r="D676" s="30">
        <v>2013</v>
      </c>
      <c r="E676" s="30">
        <v>12</v>
      </c>
      <c r="F676" s="30" t="s">
        <v>3209</v>
      </c>
      <c r="G676" s="30">
        <v>1</v>
      </c>
      <c r="H676" s="31" t="s">
        <v>1379</v>
      </c>
      <c r="I676" s="31" t="s">
        <v>1371</v>
      </c>
      <c r="J676" s="31" t="s">
        <v>2188</v>
      </c>
      <c r="K676" s="31" t="s">
        <v>1127</v>
      </c>
      <c r="L676" s="31" t="s">
        <v>496</v>
      </c>
      <c r="M676" s="32">
        <v>9600</v>
      </c>
      <c r="N676" s="33">
        <v>0</v>
      </c>
      <c r="O676" s="33">
        <v>0</v>
      </c>
      <c r="P676" s="34">
        <v>100</v>
      </c>
      <c r="Q676" s="33">
        <v>0</v>
      </c>
      <c r="R676" s="32">
        <v>9700</v>
      </c>
      <c r="S676" s="31" t="s">
        <v>895</v>
      </c>
    </row>
    <row r="677" spans="1:19" ht="12">
      <c r="A677" s="20" t="s">
        <v>493</v>
      </c>
      <c r="C677" s="30">
        <v>20504794637</v>
      </c>
      <c r="D677" s="30">
        <v>2013</v>
      </c>
      <c r="E677" s="30">
        <v>12</v>
      </c>
      <c r="F677" s="30" t="s">
        <v>3207</v>
      </c>
      <c r="G677" s="30">
        <v>1</v>
      </c>
      <c r="H677" s="31" t="s">
        <v>1379</v>
      </c>
      <c r="I677" s="31" t="s">
        <v>1475</v>
      </c>
      <c r="J677" s="31" t="s">
        <v>3208</v>
      </c>
      <c r="K677" s="31" t="s">
        <v>900</v>
      </c>
      <c r="L677" s="31" t="s">
        <v>485</v>
      </c>
      <c r="M677" s="32">
        <v>5000</v>
      </c>
      <c r="N677" s="33">
        <v>0</v>
      </c>
      <c r="O677" s="33">
        <v>0</v>
      </c>
      <c r="P677" s="34">
        <v>300</v>
      </c>
      <c r="Q677" s="33">
        <v>0</v>
      </c>
      <c r="R677" s="32">
        <v>5300</v>
      </c>
      <c r="S677" s="31" t="s">
        <v>895</v>
      </c>
    </row>
    <row r="678" spans="1:19" ht="12">
      <c r="A678" s="20" t="s">
        <v>185</v>
      </c>
      <c r="C678" s="30">
        <v>20504794637</v>
      </c>
      <c r="D678" s="30">
        <v>2013</v>
      </c>
      <c r="E678" s="30">
        <v>12</v>
      </c>
      <c r="F678" s="30" t="s">
        <v>3204</v>
      </c>
      <c r="G678" s="30">
        <v>1</v>
      </c>
      <c r="H678" s="31" t="s">
        <v>1379</v>
      </c>
      <c r="I678" s="31" t="s">
        <v>1664</v>
      </c>
      <c r="J678" s="31" t="s">
        <v>3205</v>
      </c>
      <c r="K678" s="31" t="s">
        <v>3206</v>
      </c>
      <c r="L678" s="31" t="s">
        <v>180</v>
      </c>
      <c r="M678" s="32">
        <v>2200</v>
      </c>
      <c r="N678" s="33">
        <v>0</v>
      </c>
      <c r="O678" s="33">
        <v>0</v>
      </c>
      <c r="P678" s="34">
        <v>300</v>
      </c>
      <c r="Q678" s="33">
        <v>0</v>
      </c>
      <c r="R678" s="32">
        <v>2500</v>
      </c>
      <c r="S678" s="31" t="s">
        <v>895</v>
      </c>
    </row>
    <row r="679" spans="1:19" ht="12">
      <c r="A679" s="20" t="s">
        <v>813</v>
      </c>
      <c r="C679" s="30">
        <v>20504794637</v>
      </c>
      <c r="D679" s="30">
        <v>2013</v>
      </c>
      <c r="E679" s="30">
        <v>12</v>
      </c>
      <c r="F679" s="30" t="s">
        <v>3210</v>
      </c>
      <c r="G679" s="30">
        <v>1</v>
      </c>
      <c r="H679" s="31" t="s">
        <v>1379</v>
      </c>
      <c r="I679" s="31" t="s">
        <v>926</v>
      </c>
      <c r="J679" s="31" t="s">
        <v>3211</v>
      </c>
      <c r="K679" s="31" t="s">
        <v>915</v>
      </c>
      <c r="L679" s="31" t="s">
        <v>598</v>
      </c>
      <c r="M679" s="32">
        <v>4500</v>
      </c>
      <c r="N679" s="33">
        <v>0</v>
      </c>
      <c r="O679" s="33">
        <v>0</v>
      </c>
      <c r="P679" s="34">
        <v>300</v>
      </c>
      <c r="Q679" s="33">
        <v>0</v>
      </c>
      <c r="R679" s="32">
        <v>4800</v>
      </c>
      <c r="S679" s="31" t="s">
        <v>895</v>
      </c>
    </row>
    <row r="680" spans="1:19" ht="12">
      <c r="A680" s="20" t="s">
        <v>174</v>
      </c>
      <c r="C680" s="30">
        <v>20504794637</v>
      </c>
      <c r="D680" s="30">
        <v>2013</v>
      </c>
      <c r="E680" s="30">
        <v>12</v>
      </c>
      <c r="F680" s="30" t="s">
        <v>3215</v>
      </c>
      <c r="G680" s="30">
        <v>1</v>
      </c>
      <c r="H680" s="31" t="s">
        <v>2227</v>
      </c>
      <c r="I680" s="31" t="s">
        <v>1371</v>
      </c>
      <c r="J680" s="31" t="s">
        <v>3216</v>
      </c>
      <c r="K680" s="31" t="s">
        <v>1495</v>
      </c>
      <c r="L680" s="31" t="s">
        <v>171</v>
      </c>
      <c r="M680" s="32">
        <v>8000</v>
      </c>
      <c r="N680" s="33">
        <v>0</v>
      </c>
      <c r="O680" s="33">
        <v>0</v>
      </c>
      <c r="P680" s="34">
        <v>300</v>
      </c>
      <c r="Q680" s="33">
        <v>0</v>
      </c>
      <c r="R680" s="32">
        <v>8300</v>
      </c>
      <c r="S680" s="31" t="s">
        <v>895</v>
      </c>
    </row>
    <row r="681" spans="1:19" ht="12">
      <c r="A681" s="20" t="s">
        <v>156</v>
      </c>
      <c r="C681" s="30">
        <v>20504794637</v>
      </c>
      <c r="D681" s="30">
        <v>2013</v>
      </c>
      <c r="E681" s="30">
        <v>12</v>
      </c>
      <c r="F681" s="30" t="s">
        <v>3212</v>
      </c>
      <c r="G681" s="30">
        <v>1</v>
      </c>
      <c r="H681" s="31" t="s">
        <v>2227</v>
      </c>
      <c r="I681" s="31" t="s">
        <v>3213</v>
      </c>
      <c r="J681" s="31" t="s">
        <v>3214</v>
      </c>
      <c r="K681" s="31" t="s">
        <v>1011</v>
      </c>
      <c r="L681" s="31" t="s">
        <v>151</v>
      </c>
      <c r="M681" s="32">
        <v>5000</v>
      </c>
      <c r="N681" s="33">
        <v>0</v>
      </c>
      <c r="O681" s="33">
        <v>0</v>
      </c>
      <c r="P681" s="34">
        <v>300</v>
      </c>
      <c r="Q681" s="33">
        <v>0</v>
      </c>
      <c r="R681" s="32">
        <v>5300</v>
      </c>
      <c r="S681" s="31" t="s">
        <v>895</v>
      </c>
    </row>
    <row r="682" spans="1:19" ht="12">
      <c r="A682" s="20" t="s">
        <v>814</v>
      </c>
      <c r="C682" s="30">
        <v>20504794637</v>
      </c>
      <c r="D682" s="30">
        <v>2013</v>
      </c>
      <c r="E682" s="30">
        <v>12</v>
      </c>
      <c r="F682" s="30" t="s">
        <v>3217</v>
      </c>
      <c r="G682" s="30">
        <v>1</v>
      </c>
      <c r="H682" s="31" t="s">
        <v>3218</v>
      </c>
      <c r="I682" s="31" t="s">
        <v>3219</v>
      </c>
      <c r="J682" s="31" t="s">
        <v>3220</v>
      </c>
      <c r="K682" s="31" t="s">
        <v>894</v>
      </c>
      <c r="L682" s="31" t="s">
        <v>598</v>
      </c>
      <c r="M682" s="32">
        <v>4500</v>
      </c>
      <c r="N682" s="33">
        <v>0</v>
      </c>
      <c r="O682" s="33">
        <v>0</v>
      </c>
      <c r="P682" s="34">
        <v>300</v>
      </c>
      <c r="Q682" s="33">
        <v>0</v>
      </c>
      <c r="R682" s="32">
        <v>4800</v>
      </c>
      <c r="S682" s="31" t="s">
        <v>895</v>
      </c>
    </row>
    <row r="683" spans="1:19" ht="12">
      <c r="A683" s="20" t="s">
        <v>815</v>
      </c>
      <c r="C683" s="30">
        <v>20504794637</v>
      </c>
      <c r="D683" s="30">
        <v>2013</v>
      </c>
      <c r="E683" s="30">
        <v>12</v>
      </c>
      <c r="F683" s="30" t="s">
        <v>3221</v>
      </c>
      <c r="G683" s="30">
        <v>1</v>
      </c>
      <c r="H683" s="31" t="s">
        <v>3222</v>
      </c>
      <c r="I683" s="31" t="s">
        <v>3223</v>
      </c>
      <c r="J683" s="31" t="s">
        <v>3224</v>
      </c>
      <c r="K683" s="31" t="s">
        <v>894</v>
      </c>
      <c r="L683" s="31" t="s">
        <v>598</v>
      </c>
      <c r="M683" s="32">
        <v>4500</v>
      </c>
      <c r="N683" s="33">
        <v>0</v>
      </c>
      <c r="O683" s="33">
        <v>0</v>
      </c>
      <c r="P683" s="34">
        <v>300</v>
      </c>
      <c r="Q683" s="33">
        <v>0</v>
      </c>
      <c r="R683" s="32">
        <v>4800</v>
      </c>
      <c r="S683" s="31" t="s">
        <v>895</v>
      </c>
    </row>
    <row r="684" spans="1:19" ht="12">
      <c r="A684" s="20" t="s">
        <v>49</v>
      </c>
      <c r="C684" s="30">
        <v>20504794637</v>
      </c>
      <c r="D684" s="30">
        <v>2013</v>
      </c>
      <c r="E684" s="30">
        <v>12</v>
      </c>
      <c r="F684" s="30" t="s">
        <v>3225</v>
      </c>
      <c r="G684" s="30">
        <v>1</v>
      </c>
      <c r="H684" s="31" t="s">
        <v>3226</v>
      </c>
      <c r="I684" s="31" t="s">
        <v>1845</v>
      </c>
      <c r="J684" s="31" t="s">
        <v>3227</v>
      </c>
      <c r="K684" s="31" t="s">
        <v>1212</v>
      </c>
      <c r="L684" s="31" t="s">
        <v>48</v>
      </c>
      <c r="M684" s="32">
        <v>12000</v>
      </c>
      <c r="N684" s="33">
        <v>0</v>
      </c>
      <c r="O684" s="33">
        <v>0</v>
      </c>
      <c r="P684" s="34">
        <v>300</v>
      </c>
      <c r="Q684" s="33">
        <v>0</v>
      </c>
      <c r="R684" s="32">
        <v>12300</v>
      </c>
      <c r="S684" s="31" t="s">
        <v>895</v>
      </c>
    </row>
    <row r="685" spans="1:19" ht="12">
      <c r="A685" s="20" t="s">
        <v>126</v>
      </c>
      <c r="C685" s="30">
        <v>20504794637</v>
      </c>
      <c r="D685" s="30">
        <v>2013</v>
      </c>
      <c r="E685" s="30">
        <v>12</v>
      </c>
      <c r="F685" s="30" t="s">
        <v>3228</v>
      </c>
      <c r="G685" s="30">
        <v>1</v>
      </c>
      <c r="H685" s="31" t="s">
        <v>3229</v>
      </c>
      <c r="I685" s="31" t="s">
        <v>1664</v>
      </c>
      <c r="J685" s="31" t="s">
        <v>3230</v>
      </c>
      <c r="K685" s="31" t="s">
        <v>1140</v>
      </c>
      <c r="L685" s="31" t="s">
        <v>124</v>
      </c>
      <c r="M685" s="32">
        <v>13500</v>
      </c>
      <c r="N685" s="33">
        <v>0</v>
      </c>
      <c r="O685" s="33">
        <v>0</v>
      </c>
      <c r="P685" s="34">
        <v>100</v>
      </c>
      <c r="Q685" s="33">
        <v>0</v>
      </c>
      <c r="R685" s="32">
        <v>13600</v>
      </c>
      <c r="S685" s="31" t="s">
        <v>895</v>
      </c>
    </row>
    <row r="686" spans="1:19" ht="12">
      <c r="A686" s="20" t="s">
        <v>816</v>
      </c>
      <c r="C686" s="30">
        <v>20504794637</v>
      </c>
      <c r="D686" s="30">
        <v>2013</v>
      </c>
      <c r="E686" s="30">
        <v>12</v>
      </c>
      <c r="F686" s="30" t="s">
        <v>3231</v>
      </c>
      <c r="G686" s="30">
        <v>1</v>
      </c>
      <c r="H686" s="31" t="s">
        <v>3232</v>
      </c>
      <c r="I686" s="31" t="s">
        <v>3233</v>
      </c>
      <c r="J686" s="31" t="s">
        <v>3234</v>
      </c>
      <c r="K686" s="31" t="s">
        <v>894</v>
      </c>
      <c r="L686" s="31" t="s">
        <v>598</v>
      </c>
      <c r="M686" s="32">
        <v>4500</v>
      </c>
      <c r="N686" s="33">
        <v>0</v>
      </c>
      <c r="O686" s="33">
        <v>0</v>
      </c>
      <c r="P686" s="34">
        <v>300</v>
      </c>
      <c r="Q686" s="33">
        <v>0</v>
      </c>
      <c r="R686" s="32">
        <v>4800</v>
      </c>
      <c r="S686" s="31" t="s">
        <v>895</v>
      </c>
    </row>
    <row r="687" spans="1:19" ht="12">
      <c r="A687" s="20" t="s">
        <v>204</v>
      </c>
      <c r="C687" s="30">
        <v>20504794637</v>
      </c>
      <c r="D687" s="30">
        <v>2013</v>
      </c>
      <c r="E687" s="30">
        <v>12</v>
      </c>
      <c r="F687" s="30" t="s">
        <v>3237</v>
      </c>
      <c r="G687" s="30">
        <v>1</v>
      </c>
      <c r="H687" s="31" t="s">
        <v>1247</v>
      </c>
      <c r="I687" s="31" t="s">
        <v>1344</v>
      </c>
      <c r="J687" s="31" t="s">
        <v>3238</v>
      </c>
      <c r="K687" s="31" t="s">
        <v>3239</v>
      </c>
      <c r="L687" s="31" t="s">
        <v>200</v>
      </c>
      <c r="M687" s="32">
        <v>1800</v>
      </c>
      <c r="N687" s="33">
        <v>0</v>
      </c>
      <c r="O687" s="33">
        <v>0</v>
      </c>
      <c r="P687" s="34">
        <v>300</v>
      </c>
      <c r="Q687" s="33">
        <v>0</v>
      </c>
      <c r="R687" s="32">
        <v>2100</v>
      </c>
      <c r="S687" s="31" t="s">
        <v>895</v>
      </c>
    </row>
    <row r="688" spans="1:19" ht="12">
      <c r="A688" s="20" t="s">
        <v>589</v>
      </c>
      <c r="C688" s="30">
        <v>20504794637</v>
      </c>
      <c r="D688" s="30">
        <v>2013</v>
      </c>
      <c r="E688" s="30">
        <v>12</v>
      </c>
      <c r="F688" s="30" t="s">
        <v>3253</v>
      </c>
      <c r="G688" s="30">
        <v>1</v>
      </c>
      <c r="H688" s="31" t="s">
        <v>1247</v>
      </c>
      <c r="I688" s="31" t="s">
        <v>2335</v>
      </c>
      <c r="J688" s="31" t="s">
        <v>3254</v>
      </c>
      <c r="K688" s="31" t="s">
        <v>3255</v>
      </c>
      <c r="L688" s="31" t="s">
        <v>584</v>
      </c>
      <c r="M688" s="32">
        <v>4500</v>
      </c>
      <c r="N688" s="33">
        <v>0</v>
      </c>
      <c r="O688" s="33">
        <v>0</v>
      </c>
      <c r="P688" s="34">
        <v>300</v>
      </c>
      <c r="Q688" s="33">
        <v>0</v>
      </c>
      <c r="R688" s="32">
        <v>4800</v>
      </c>
      <c r="S688" s="31" t="s">
        <v>895</v>
      </c>
    </row>
    <row r="689" spans="1:19" ht="12">
      <c r="A689" s="20" t="s">
        <v>438</v>
      </c>
      <c r="C689" s="30">
        <v>20504794637</v>
      </c>
      <c r="D689" s="30">
        <v>2013</v>
      </c>
      <c r="E689" s="30">
        <v>12</v>
      </c>
      <c r="F689" s="30" t="s">
        <v>3246</v>
      </c>
      <c r="G689" s="30">
        <v>1</v>
      </c>
      <c r="H689" s="31" t="s">
        <v>1247</v>
      </c>
      <c r="I689" s="31" t="s">
        <v>3247</v>
      </c>
      <c r="J689" s="31" t="s">
        <v>3248</v>
      </c>
      <c r="K689" s="31" t="s">
        <v>3249</v>
      </c>
      <c r="L689" s="31" t="s">
        <v>389</v>
      </c>
      <c r="M689" s="32">
        <v>3500</v>
      </c>
      <c r="N689" s="33">
        <v>0</v>
      </c>
      <c r="O689" s="33">
        <v>0</v>
      </c>
      <c r="P689" s="34">
        <v>300</v>
      </c>
      <c r="Q689" s="33">
        <v>0</v>
      </c>
      <c r="R689" s="32">
        <v>3800</v>
      </c>
      <c r="S689" s="31" t="s">
        <v>895</v>
      </c>
    </row>
    <row r="690" spans="1:19" ht="12">
      <c r="A690" s="20" t="s">
        <v>28</v>
      </c>
      <c r="C690" s="30">
        <v>20504794637</v>
      </c>
      <c r="D690" s="30">
        <v>2013</v>
      </c>
      <c r="E690" s="30">
        <v>12</v>
      </c>
      <c r="F690" s="30" t="s">
        <v>3235</v>
      </c>
      <c r="G690" s="30">
        <v>1</v>
      </c>
      <c r="H690" s="31" t="s">
        <v>1247</v>
      </c>
      <c r="I690" s="31" t="s">
        <v>1060</v>
      </c>
      <c r="J690" s="31" t="s">
        <v>3236</v>
      </c>
      <c r="K690" s="31" t="s">
        <v>2394</v>
      </c>
      <c r="L690" s="31" t="s">
        <v>0</v>
      </c>
      <c r="M690" s="32">
        <v>1200</v>
      </c>
      <c r="N690" s="33">
        <v>0</v>
      </c>
      <c r="O690" s="33">
        <v>0</v>
      </c>
      <c r="P690" s="34">
        <v>300</v>
      </c>
      <c r="Q690" s="33">
        <v>0</v>
      </c>
      <c r="R690" s="32">
        <v>1500</v>
      </c>
      <c r="S690" s="31" t="s">
        <v>895</v>
      </c>
    </row>
    <row r="691" spans="1:19" ht="12">
      <c r="A691" s="20" t="s">
        <v>817</v>
      </c>
      <c r="C691" s="30">
        <v>20504794637</v>
      </c>
      <c r="D691" s="30">
        <v>2013</v>
      </c>
      <c r="E691" s="30">
        <v>12</v>
      </c>
      <c r="F691" s="30" t="s">
        <v>3256</v>
      </c>
      <c r="G691" s="30">
        <v>1</v>
      </c>
      <c r="H691" s="31" t="s">
        <v>1247</v>
      </c>
      <c r="I691" s="31" t="s">
        <v>3257</v>
      </c>
      <c r="J691" s="31" t="s">
        <v>3258</v>
      </c>
      <c r="K691" s="31" t="s">
        <v>3259</v>
      </c>
      <c r="L691" s="31" t="s">
        <v>598</v>
      </c>
      <c r="M691" s="32">
        <v>4500</v>
      </c>
      <c r="N691" s="33">
        <v>0</v>
      </c>
      <c r="O691" s="33">
        <v>0</v>
      </c>
      <c r="P691" s="34">
        <v>300</v>
      </c>
      <c r="Q691" s="33">
        <v>0</v>
      </c>
      <c r="R691" s="32">
        <v>4800</v>
      </c>
      <c r="S691" s="31" t="s">
        <v>895</v>
      </c>
    </row>
    <row r="692" spans="1:19" ht="12">
      <c r="A692" s="20" t="s">
        <v>320</v>
      </c>
      <c r="C692" s="30">
        <v>20504794637</v>
      </c>
      <c r="D692" s="30">
        <v>2013</v>
      </c>
      <c r="E692" s="30">
        <v>12</v>
      </c>
      <c r="F692" s="30" t="s">
        <v>3243</v>
      </c>
      <c r="G692" s="30">
        <v>1</v>
      </c>
      <c r="H692" s="31" t="s">
        <v>1247</v>
      </c>
      <c r="I692" s="31" t="s">
        <v>3244</v>
      </c>
      <c r="J692" s="31" t="s">
        <v>3245</v>
      </c>
      <c r="K692" s="31" t="s">
        <v>1140</v>
      </c>
      <c r="L692" s="31" t="s">
        <v>129</v>
      </c>
      <c r="M692" s="32">
        <v>10500</v>
      </c>
      <c r="N692" s="33">
        <v>0</v>
      </c>
      <c r="O692" s="33">
        <v>0</v>
      </c>
      <c r="P692" s="34">
        <v>200</v>
      </c>
      <c r="Q692" s="33">
        <v>0</v>
      </c>
      <c r="R692" s="32">
        <v>10700</v>
      </c>
      <c r="S692" s="31" t="s">
        <v>895</v>
      </c>
    </row>
    <row r="693" spans="1:19" ht="12">
      <c r="A693" s="20" t="s">
        <v>494</v>
      </c>
      <c r="C693" s="30">
        <v>20504794637</v>
      </c>
      <c r="D693" s="30">
        <v>2013</v>
      </c>
      <c r="E693" s="30">
        <v>12</v>
      </c>
      <c r="F693" s="30" t="s">
        <v>3250</v>
      </c>
      <c r="G693" s="30">
        <v>1</v>
      </c>
      <c r="H693" s="31" t="s">
        <v>1247</v>
      </c>
      <c r="I693" s="31" t="s">
        <v>3251</v>
      </c>
      <c r="J693" s="31" t="s">
        <v>3252</v>
      </c>
      <c r="K693" s="31" t="s">
        <v>910</v>
      </c>
      <c r="L693" s="31" t="s">
        <v>485</v>
      </c>
      <c r="M693" s="32">
        <v>3000</v>
      </c>
      <c r="N693" s="33">
        <v>0</v>
      </c>
      <c r="O693" s="33">
        <v>0</v>
      </c>
      <c r="P693" s="34">
        <v>300</v>
      </c>
      <c r="Q693" s="33">
        <v>0</v>
      </c>
      <c r="R693" s="32">
        <v>3300</v>
      </c>
      <c r="S693" s="31" t="s">
        <v>895</v>
      </c>
    </row>
    <row r="694" spans="1:19" ht="12">
      <c r="A694" s="20" t="s">
        <v>309</v>
      </c>
      <c r="C694" s="30">
        <v>20504794637</v>
      </c>
      <c r="D694" s="30">
        <v>2013</v>
      </c>
      <c r="E694" s="30">
        <v>12</v>
      </c>
      <c r="F694" s="30" t="s">
        <v>3240</v>
      </c>
      <c r="G694" s="30">
        <v>1</v>
      </c>
      <c r="H694" s="31" t="s">
        <v>1247</v>
      </c>
      <c r="I694" s="31" t="s">
        <v>3241</v>
      </c>
      <c r="J694" s="31" t="s">
        <v>1336</v>
      </c>
      <c r="K694" s="31" t="s">
        <v>3242</v>
      </c>
      <c r="L694" s="31" t="s">
        <v>300</v>
      </c>
      <c r="M694" s="32">
        <v>2500</v>
      </c>
      <c r="N694" s="33">
        <v>0</v>
      </c>
      <c r="O694" s="33">
        <v>0</v>
      </c>
      <c r="P694" s="34">
        <v>300</v>
      </c>
      <c r="Q694" s="33">
        <v>0</v>
      </c>
      <c r="R694" s="32">
        <v>2800</v>
      </c>
      <c r="S694" s="31" t="s">
        <v>895</v>
      </c>
    </row>
    <row r="695" spans="1:19" ht="12">
      <c r="A695" s="20" t="s">
        <v>818</v>
      </c>
      <c r="C695" s="30">
        <v>20504794637</v>
      </c>
      <c r="D695" s="30">
        <v>2013</v>
      </c>
      <c r="E695" s="30">
        <v>12</v>
      </c>
      <c r="F695" s="30" t="s">
        <v>3260</v>
      </c>
      <c r="G695" s="30">
        <v>1</v>
      </c>
      <c r="H695" s="31" t="s">
        <v>1247</v>
      </c>
      <c r="I695" s="31" t="s">
        <v>1820</v>
      </c>
      <c r="J695" s="31" t="s">
        <v>3261</v>
      </c>
      <c r="K695" s="31" t="s">
        <v>915</v>
      </c>
      <c r="L695" s="31" t="s">
        <v>598</v>
      </c>
      <c r="M695" s="32">
        <v>4500</v>
      </c>
      <c r="N695" s="33">
        <v>0</v>
      </c>
      <c r="O695" s="33">
        <v>0</v>
      </c>
      <c r="P695" s="34">
        <v>300</v>
      </c>
      <c r="Q695" s="33">
        <v>0</v>
      </c>
      <c r="R695" s="32">
        <v>4800</v>
      </c>
      <c r="S695" s="31" t="s">
        <v>895</v>
      </c>
    </row>
    <row r="696" spans="1:19" ht="12">
      <c r="A696" s="20" t="s">
        <v>819</v>
      </c>
      <c r="C696" s="30">
        <v>20504794637</v>
      </c>
      <c r="D696" s="30">
        <v>2013</v>
      </c>
      <c r="E696" s="30">
        <v>12</v>
      </c>
      <c r="F696" s="30" t="s">
        <v>3262</v>
      </c>
      <c r="G696" s="30">
        <v>1</v>
      </c>
      <c r="H696" s="31" t="s">
        <v>1215</v>
      </c>
      <c r="I696" s="31" t="s">
        <v>1643</v>
      </c>
      <c r="J696" s="31" t="s">
        <v>2517</v>
      </c>
      <c r="K696" s="31" t="s">
        <v>894</v>
      </c>
      <c r="L696" s="31" t="s">
        <v>598</v>
      </c>
      <c r="M696" s="32">
        <v>4500</v>
      </c>
      <c r="N696" s="33">
        <v>0</v>
      </c>
      <c r="O696" s="33">
        <v>0</v>
      </c>
      <c r="P696" s="34">
        <v>300</v>
      </c>
      <c r="Q696" s="33">
        <v>0</v>
      </c>
      <c r="R696" s="32">
        <v>4800</v>
      </c>
      <c r="S696" s="31" t="s">
        <v>895</v>
      </c>
    </row>
    <row r="697" spans="1:19" ht="12">
      <c r="A697" s="20" t="s">
        <v>820</v>
      </c>
      <c r="C697" s="30">
        <v>20504794637</v>
      </c>
      <c r="D697" s="30">
        <v>2013</v>
      </c>
      <c r="E697" s="30">
        <v>12</v>
      </c>
      <c r="F697" s="30" t="s">
        <v>3263</v>
      </c>
      <c r="G697" s="30">
        <v>1</v>
      </c>
      <c r="H697" s="31" t="s">
        <v>3264</v>
      </c>
      <c r="I697" s="31" t="s">
        <v>2631</v>
      </c>
      <c r="J697" s="31" t="s">
        <v>3265</v>
      </c>
      <c r="K697" s="31" t="s">
        <v>915</v>
      </c>
      <c r="L697" s="31" t="s">
        <v>598</v>
      </c>
      <c r="M697" s="32">
        <v>4500</v>
      </c>
      <c r="N697" s="33">
        <v>0</v>
      </c>
      <c r="O697" s="33">
        <v>0</v>
      </c>
      <c r="P697" s="34">
        <v>300</v>
      </c>
      <c r="Q697" s="33">
        <v>0</v>
      </c>
      <c r="R697" s="32">
        <v>4800</v>
      </c>
      <c r="S697" s="31" t="s">
        <v>895</v>
      </c>
    </row>
    <row r="698" spans="1:19" ht="12">
      <c r="A698" s="20" t="s">
        <v>270</v>
      </c>
      <c r="C698" s="30">
        <v>20504794637</v>
      </c>
      <c r="D698" s="30">
        <v>2013</v>
      </c>
      <c r="E698" s="30">
        <v>12</v>
      </c>
      <c r="F698" s="30" t="s">
        <v>3266</v>
      </c>
      <c r="G698" s="30">
        <v>1</v>
      </c>
      <c r="H698" s="31" t="s">
        <v>3267</v>
      </c>
      <c r="I698" s="31" t="s">
        <v>3268</v>
      </c>
      <c r="J698" s="31" t="s">
        <v>3269</v>
      </c>
      <c r="K698" s="31" t="s">
        <v>3270</v>
      </c>
      <c r="L698" s="31" t="s">
        <v>268</v>
      </c>
      <c r="M698" s="32">
        <v>12000</v>
      </c>
      <c r="N698" s="33">
        <v>0</v>
      </c>
      <c r="O698" s="33">
        <v>0</v>
      </c>
      <c r="P698" s="34">
        <v>300</v>
      </c>
      <c r="Q698" s="33">
        <v>0</v>
      </c>
      <c r="R698" s="32">
        <v>12300</v>
      </c>
      <c r="S698" s="31" t="s">
        <v>895</v>
      </c>
    </row>
    <row r="699" spans="1:19" ht="12">
      <c r="A699" s="20" t="s">
        <v>821</v>
      </c>
      <c r="C699" s="30">
        <v>20504794637</v>
      </c>
      <c r="D699" s="30">
        <v>2013</v>
      </c>
      <c r="E699" s="30">
        <v>12</v>
      </c>
      <c r="F699" s="30" t="s">
        <v>3271</v>
      </c>
      <c r="G699" s="30">
        <v>1</v>
      </c>
      <c r="H699" s="31" t="s">
        <v>3272</v>
      </c>
      <c r="I699" s="31" t="s">
        <v>3273</v>
      </c>
      <c r="J699" s="31" t="s">
        <v>3274</v>
      </c>
      <c r="K699" s="31" t="s">
        <v>915</v>
      </c>
      <c r="L699" s="31" t="s">
        <v>598</v>
      </c>
      <c r="M699" s="32">
        <v>4500</v>
      </c>
      <c r="N699" s="33">
        <v>0</v>
      </c>
      <c r="O699" s="33">
        <v>0</v>
      </c>
      <c r="P699" s="34">
        <v>300</v>
      </c>
      <c r="Q699" s="33">
        <v>0</v>
      </c>
      <c r="R699" s="32">
        <v>4800</v>
      </c>
      <c r="S699" s="31" t="s">
        <v>895</v>
      </c>
    </row>
    <row r="700" spans="1:19" ht="12">
      <c r="A700" s="20" t="s">
        <v>581</v>
      </c>
      <c r="C700" s="30">
        <v>20504794637</v>
      </c>
      <c r="D700" s="30">
        <v>2013</v>
      </c>
      <c r="E700" s="30">
        <v>12</v>
      </c>
      <c r="F700" s="30" t="s">
        <v>3275</v>
      </c>
      <c r="G700" s="30">
        <v>1</v>
      </c>
      <c r="H700" s="31" t="s">
        <v>3276</v>
      </c>
      <c r="I700" s="31" t="s">
        <v>3277</v>
      </c>
      <c r="J700" s="31" t="s">
        <v>3278</v>
      </c>
      <c r="K700" s="31" t="s">
        <v>3279</v>
      </c>
      <c r="L700" s="31" t="s">
        <v>571</v>
      </c>
      <c r="M700" s="32">
        <v>2500</v>
      </c>
      <c r="N700" s="33">
        <v>0</v>
      </c>
      <c r="O700" s="33">
        <v>0</v>
      </c>
      <c r="P700" s="34">
        <v>300</v>
      </c>
      <c r="Q700" s="33">
        <v>0</v>
      </c>
      <c r="R700" s="32">
        <v>2800</v>
      </c>
      <c r="S700" s="31" t="s">
        <v>895</v>
      </c>
    </row>
    <row r="701" spans="1:19" ht="12">
      <c r="A701" s="20" t="s">
        <v>553</v>
      </c>
      <c r="C701" s="30">
        <v>20504794637</v>
      </c>
      <c r="D701" s="30">
        <v>2013</v>
      </c>
      <c r="E701" s="30">
        <v>12</v>
      </c>
      <c r="F701" s="30" t="s">
        <v>3280</v>
      </c>
      <c r="G701" s="30">
        <v>1</v>
      </c>
      <c r="H701" s="31" t="s">
        <v>3281</v>
      </c>
      <c r="I701" s="31" t="s">
        <v>1083</v>
      </c>
      <c r="J701" s="31" t="s">
        <v>3282</v>
      </c>
      <c r="K701" s="31" t="s">
        <v>3283</v>
      </c>
      <c r="L701" s="31" t="s">
        <v>534</v>
      </c>
      <c r="M701" s="32">
        <v>2500</v>
      </c>
      <c r="N701" s="33">
        <v>0</v>
      </c>
      <c r="O701" s="33">
        <v>0</v>
      </c>
      <c r="P701" s="34">
        <v>0</v>
      </c>
      <c r="Q701" s="33">
        <v>0</v>
      </c>
      <c r="R701" s="32">
        <v>2500</v>
      </c>
      <c r="S701" s="31" t="s">
        <v>895</v>
      </c>
    </row>
    <row r="702" spans="1:19" ht="12">
      <c r="A702" s="20" t="s">
        <v>582</v>
      </c>
      <c r="C702" s="30">
        <v>20504794637</v>
      </c>
      <c r="D702" s="30">
        <v>2013</v>
      </c>
      <c r="E702" s="30">
        <v>12</v>
      </c>
      <c r="F702" s="30" t="s">
        <v>3284</v>
      </c>
      <c r="G702" s="30">
        <v>1</v>
      </c>
      <c r="H702" s="31" t="s">
        <v>3285</v>
      </c>
      <c r="I702" s="31" t="s">
        <v>1524</v>
      </c>
      <c r="J702" s="31" t="s">
        <v>3286</v>
      </c>
      <c r="K702" s="31" t="s">
        <v>3287</v>
      </c>
      <c r="L702" s="31" t="s">
        <v>571</v>
      </c>
      <c r="M702" s="32">
        <v>2500</v>
      </c>
      <c r="N702" s="33">
        <v>0</v>
      </c>
      <c r="O702" s="33">
        <v>0</v>
      </c>
      <c r="P702" s="34">
        <v>300</v>
      </c>
      <c r="Q702" s="33">
        <v>0</v>
      </c>
      <c r="R702" s="32">
        <v>2800</v>
      </c>
      <c r="S702" s="31" t="s">
        <v>895</v>
      </c>
    </row>
    <row r="703" spans="1:19" ht="12">
      <c r="A703" s="20" t="s">
        <v>47</v>
      </c>
      <c r="C703" s="30">
        <v>20504794637</v>
      </c>
      <c r="D703" s="30">
        <v>2013</v>
      </c>
      <c r="E703" s="30">
        <v>12</v>
      </c>
      <c r="F703" s="30" t="s">
        <v>3288</v>
      </c>
      <c r="G703" s="30">
        <v>1</v>
      </c>
      <c r="H703" s="31" t="s">
        <v>3289</v>
      </c>
      <c r="I703" s="31" t="s">
        <v>3290</v>
      </c>
      <c r="J703" s="31" t="s">
        <v>3291</v>
      </c>
      <c r="K703" s="31" t="s">
        <v>2461</v>
      </c>
      <c r="L703" s="31" t="s">
        <v>0</v>
      </c>
      <c r="M703" s="32">
        <v>5000</v>
      </c>
      <c r="N703" s="33">
        <v>0</v>
      </c>
      <c r="O703" s="33">
        <v>0</v>
      </c>
      <c r="P703" s="34">
        <v>0</v>
      </c>
      <c r="Q703" s="33">
        <v>0</v>
      </c>
      <c r="R703" s="32">
        <v>5000</v>
      </c>
      <c r="S703" s="31" t="s">
        <v>895</v>
      </c>
    </row>
    <row r="704" spans="1:19" ht="12">
      <c r="A704" s="20" t="s">
        <v>439</v>
      </c>
      <c r="C704" s="30">
        <v>20504794637</v>
      </c>
      <c r="D704" s="30">
        <v>2013</v>
      </c>
      <c r="E704" s="30">
        <v>12</v>
      </c>
      <c r="F704" s="30" t="s">
        <v>3292</v>
      </c>
      <c r="G704" s="30">
        <v>1</v>
      </c>
      <c r="H704" s="31" t="s">
        <v>3293</v>
      </c>
      <c r="I704" s="31" t="s">
        <v>2544</v>
      </c>
      <c r="J704" s="31" t="s">
        <v>3294</v>
      </c>
      <c r="K704" s="31" t="s">
        <v>991</v>
      </c>
      <c r="L704" s="31" t="s">
        <v>389</v>
      </c>
      <c r="M704" s="32">
        <v>1850</v>
      </c>
      <c r="N704" s="33">
        <v>0</v>
      </c>
      <c r="O704" s="33">
        <v>0</v>
      </c>
      <c r="P704" s="34">
        <v>300</v>
      </c>
      <c r="Q704" s="33">
        <v>0</v>
      </c>
      <c r="R704" s="32">
        <v>2150</v>
      </c>
      <c r="S704" s="31" t="s">
        <v>895</v>
      </c>
    </row>
    <row r="705" spans="1:19" ht="12">
      <c r="A705" s="20" t="s">
        <v>822</v>
      </c>
      <c r="C705" s="30">
        <v>20504794637</v>
      </c>
      <c r="D705" s="30">
        <v>2013</v>
      </c>
      <c r="E705" s="30">
        <v>12</v>
      </c>
      <c r="F705" s="30" t="s">
        <v>3295</v>
      </c>
      <c r="G705" s="30">
        <v>1</v>
      </c>
      <c r="H705" s="31" t="s">
        <v>2101</v>
      </c>
      <c r="I705" s="31" t="s">
        <v>931</v>
      </c>
      <c r="J705" s="31" t="s">
        <v>3296</v>
      </c>
      <c r="K705" s="31" t="s">
        <v>894</v>
      </c>
      <c r="L705" s="31" t="s">
        <v>598</v>
      </c>
      <c r="M705" s="32">
        <v>4500</v>
      </c>
      <c r="N705" s="33">
        <v>0</v>
      </c>
      <c r="O705" s="33">
        <v>0</v>
      </c>
      <c r="P705" s="34">
        <v>300</v>
      </c>
      <c r="Q705" s="33">
        <v>0</v>
      </c>
      <c r="R705" s="32">
        <v>4800</v>
      </c>
      <c r="S705" s="31" t="s">
        <v>895</v>
      </c>
    </row>
    <row r="706" spans="1:19" ht="12">
      <c r="A706" s="20" t="s">
        <v>465</v>
      </c>
      <c r="C706" s="30">
        <v>20504794637</v>
      </c>
      <c r="D706" s="30">
        <v>2013</v>
      </c>
      <c r="E706" s="30">
        <v>12</v>
      </c>
      <c r="F706" s="30" t="s">
        <v>3297</v>
      </c>
      <c r="G706" s="30">
        <v>1</v>
      </c>
      <c r="H706" s="31" t="s">
        <v>1074</v>
      </c>
      <c r="I706" s="31" t="s">
        <v>3298</v>
      </c>
      <c r="J706" s="31" t="s">
        <v>3299</v>
      </c>
      <c r="K706" s="31" t="s">
        <v>3300</v>
      </c>
      <c r="L706" s="31" t="s">
        <v>461</v>
      </c>
      <c r="M706" s="32">
        <v>8000</v>
      </c>
      <c r="N706" s="33">
        <v>0</v>
      </c>
      <c r="O706" s="33">
        <v>0</v>
      </c>
      <c r="P706" s="34">
        <v>300</v>
      </c>
      <c r="Q706" s="33">
        <v>0</v>
      </c>
      <c r="R706" s="32">
        <v>8300</v>
      </c>
      <c r="S706" s="31" t="s">
        <v>895</v>
      </c>
    </row>
    <row r="707" spans="1:19" ht="12">
      <c r="A707" s="20" t="s">
        <v>823</v>
      </c>
      <c r="C707" s="30">
        <v>20504794637</v>
      </c>
      <c r="D707" s="30">
        <v>2013</v>
      </c>
      <c r="E707" s="30">
        <v>12</v>
      </c>
      <c r="F707" s="30" t="s">
        <v>3306</v>
      </c>
      <c r="G707" s="30">
        <v>1</v>
      </c>
      <c r="H707" s="31" t="s">
        <v>1074</v>
      </c>
      <c r="I707" s="31" t="s">
        <v>3307</v>
      </c>
      <c r="J707" s="31" t="s">
        <v>3308</v>
      </c>
      <c r="K707" s="31" t="s">
        <v>915</v>
      </c>
      <c r="L707" s="31" t="s">
        <v>598</v>
      </c>
      <c r="M707" s="32">
        <v>4500</v>
      </c>
      <c r="N707" s="33">
        <v>0</v>
      </c>
      <c r="O707" s="33">
        <v>0</v>
      </c>
      <c r="P707" s="34">
        <v>300</v>
      </c>
      <c r="Q707" s="33">
        <v>0</v>
      </c>
      <c r="R707" s="32">
        <v>4800</v>
      </c>
      <c r="S707" s="31" t="s">
        <v>895</v>
      </c>
    </row>
    <row r="708" spans="1:19" ht="12">
      <c r="A708" s="20" t="s">
        <v>554</v>
      </c>
      <c r="C708" s="30">
        <v>20504794637</v>
      </c>
      <c r="D708" s="30">
        <v>2013</v>
      </c>
      <c r="E708" s="30">
        <v>12</v>
      </c>
      <c r="F708" s="30" t="s">
        <v>3303</v>
      </c>
      <c r="G708" s="30">
        <v>1</v>
      </c>
      <c r="H708" s="31" t="s">
        <v>1074</v>
      </c>
      <c r="I708" s="31" t="s">
        <v>3304</v>
      </c>
      <c r="J708" s="31" t="s">
        <v>2838</v>
      </c>
      <c r="K708" s="31" t="s">
        <v>3305</v>
      </c>
      <c r="L708" s="31" t="s">
        <v>534</v>
      </c>
      <c r="M708" s="32">
        <v>12000</v>
      </c>
      <c r="N708" s="33">
        <v>0</v>
      </c>
      <c r="O708" s="33">
        <v>0</v>
      </c>
      <c r="P708" s="34">
        <v>300</v>
      </c>
      <c r="Q708" s="33">
        <v>0</v>
      </c>
      <c r="R708" s="32">
        <v>12300</v>
      </c>
      <c r="S708" s="31" t="s">
        <v>895</v>
      </c>
    </row>
    <row r="709" spans="1:19" ht="12">
      <c r="A709" s="20" t="s">
        <v>824</v>
      </c>
      <c r="C709" s="30">
        <v>20504794637</v>
      </c>
      <c r="D709" s="30">
        <v>2013</v>
      </c>
      <c r="E709" s="30">
        <v>12</v>
      </c>
      <c r="F709" s="30" t="s">
        <v>3309</v>
      </c>
      <c r="G709" s="30">
        <v>1</v>
      </c>
      <c r="H709" s="31" t="s">
        <v>1074</v>
      </c>
      <c r="I709" s="31" t="s">
        <v>2917</v>
      </c>
      <c r="J709" s="31" t="s">
        <v>1336</v>
      </c>
      <c r="K709" s="31" t="s">
        <v>915</v>
      </c>
      <c r="L709" s="31" t="s">
        <v>598</v>
      </c>
      <c r="M709" s="32">
        <v>4500</v>
      </c>
      <c r="N709" s="33">
        <v>0</v>
      </c>
      <c r="O709" s="33">
        <v>0</v>
      </c>
      <c r="P709" s="34">
        <v>300</v>
      </c>
      <c r="Q709" s="33">
        <v>0</v>
      </c>
      <c r="R709" s="32">
        <v>4800</v>
      </c>
      <c r="S709" s="31" t="s">
        <v>895</v>
      </c>
    </row>
    <row r="710" spans="1:19" ht="12">
      <c r="A710" s="20" t="s">
        <v>479</v>
      </c>
      <c r="C710" s="30">
        <v>20504794637</v>
      </c>
      <c r="D710" s="30">
        <v>2013</v>
      </c>
      <c r="E710" s="30">
        <v>12</v>
      </c>
      <c r="F710" s="30" t="s">
        <v>3301</v>
      </c>
      <c r="G710" s="30">
        <v>1</v>
      </c>
      <c r="H710" s="31" t="s">
        <v>1074</v>
      </c>
      <c r="I710" s="31" t="s">
        <v>1125</v>
      </c>
      <c r="J710" s="31" t="s">
        <v>3302</v>
      </c>
      <c r="K710" s="31" t="s">
        <v>2442</v>
      </c>
      <c r="L710" s="31" t="s">
        <v>461</v>
      </c>
      <c r="M710" s="32">
        <v>5000</v>
      </c>
      <c r="N710" s="33">
        <v>0</v>
      </c>
      <c r="O710" s="33">
        <v>0</v>
      </c>
      <c r="P710" s="34">
        <v>300</v>
      </c>
      <c r="Q710" s="33">
        <v>0</v>
      </c>
      <c r="R710" s="32">
        <v>5300</v>
      </c>
      <c r="S710" s="31" t="s">
        <v>895</v>
      </c>
    </row>
    <row r="711" spans="1:19" ht="12">
      <c r="A711" s="20" t="s">
        <v>29</v>
      </c>
      <c r="C711" s="30">
        <v>20504794637</v>
      </c>
      <c r="D711" s="30">
        <v>2013</v>
      </c>
      <c r="E711" s="30">
        <v>12</v>
      </c>
      <c r="F711" s="30" t="s">
        <v>3310</v>
      </c>
      <c r="G711" s="30">
        <v>1</v>
      </c>
      <c r="H711" s="31" t="s">
        <v>1565</v>
      </c>
      <c r="I711" s="31" t="s">
        <v>3311</v>
      </c>
      <c r="J711" s="31" t="s">
        <v>3312</v>
      </c>
      <c r="K711" s="31" t="s">
        <v>3313</v>
      </c>
      <c r="L711" s="31" t="s">
        <v>0</v>
      </c>
      <c r="M711" s="32">
        <v>2500</v>
      </c>
      <c r="N711" s="33">
        <v>0</v>
      </c>
      <c r="O711" s="33">
        <v>0</v>
      </c>
      <c r="P711" s="34">
        <v>300</v>
      </c>
      <c r="Q711" s="33">
        <v>0</v>
      </c>
      <c r="R711" s="32">
        <v>2800</v>
      </c>
      <c r="S711" s="31" t="s">
        <v>895</v>
      </c>
    </row>
    <row r="712" spans="1:19" ht="12">
      <c r="A712" s="20" t="s">
        <v>825</v>
      </c>
      <c r="C712" s="30">
        <v>20504794637</v>
      </c>
      <c r="D712" s="30">
        <v>2013</v>
      </c>
      <c r="E712" s="30">
        <v>12</v>
      </c>
      <c r="F712" s="30" t="s">
        <v>3314</v>
      </c>
      <c r="G712" s="30">
        <v>1</v>
      </c>
      <c r="H712" s="31" t="s">
        <v>1565</v>
      </c>
      <c r="I712" s="31" t="s">
        <v>3315</v>
      </c>
      <c r="J712" s="31" t="s">
        <v>3316</v>
      </c>
      <c r="K712" s="31" t="s">
        <v>894</v>
      </c>
      <c r="L712" s="31" t="s">
        <v>598</v>
      </c>
      <c r="M712" s="32">
        <v>4500</v>
      </c>
      <c r="N712" s="33">
        <v>0</v>
      </c>
      <c r="O712" s="33">
        <v>0</v>
      </c>
      <c r="P712" s="34">
        <v>300</v>
      </c>
      <c r="Q712" s="33">
        <v>0</v>
      </c>
      <c r="R712" s="32">
        <v>4800</v>
      </c>
      <c r="S712" s="31" t="s">
        <v>895</v>
      </c>
    </row>
    <row r="713" spans="1:19" ht="12">
      <c r="A713" s="20" t="s">
        <v>826</v>
      </c>
      <c r="C713" s="30">
        <v>20504794637</v>
      </c>
      <c r="D713" s="30">
        <v>2013</v>
      </c>
      <c r="E713" s="30">
        <v>12</v>
      </c>
      <c r="F713" s="30" t="s">
        <v>3317</v>
      </c>
      <c r="G713" s="30">
        <v>1</v>
      </c>
      <c r="H713" s="31" t="s">
        <v>3318</v>
      </c>
      <c r="I713" s="31" t="s">
        <v>3319</v>
      </c>
      <c r="J713" s="31" t="s">
        <v>3320</v>
      </c>
      <c r="K713" s="31" t="s">
        <v>894</v>
      </c>
      <c r="L713" s="31" t="s">
        <v>598</v>
      </c>
      <c r="M713" s="32">
        <v>4500</v>
      </c>
      <c r="N713" s="33">
        <v>0</v>
      </c>
      <c r="O713" s="33">
        <v>0</v>
      </c>
      <c r="P713" s="34">
        <v>300</v>
      </c>
      <c r="Q713" s="33">
        <v>0</v>
      </c>
      <c r="R713" s="32">
        <v>4800</v>
      </c>
      <c r="S713" s="31" t="s">
        <v>895</v>
      </c>
    </row>
    <row r="714" spans="1:19" ht="12">
      <c r="A714" s="20" t="s">
        <v>827</v>
      </c>
      <c r="C714" s="30">
        <v>20504794637</v>
      </c>
      <c r="D714" s="30">
        <v>2013</v>
      </c>
      <c r="E714" s="30">
        <v>12</v>
      </c>
      <c r="F714" s="30" t="s">
        <v>3321</v>
      </c>
      <c r="G714" s="30">
        <v>1</v>
      </c>
      <c r="H714" s="31" t="s">
        <v>3322</v>
      </c>
      <c r="I714" s="31" t="s">
        <v>3323</v>
      </c>
      <c r="J714" s="31" t="s">
        <v>3324</v>
      </c>
      <c r="K714" s="31" t="s">
        <v>894</v>
      </c>
      <c r="L714" s="31" t="s">
        <v>598</v>
      </c>
      <c r="M714" s="32">
        <v>4500</v>
      </c>
      <c r="N714" s="33">
        <v>0</v>
      </c>
      <c r="O714" s="33">
        <v>0</v>
      </c>
      <c r="P714" s="34">
        <v>300</v>
      </c>
      <c r="Q714" s="33">
        <v>0</v>
      </c>
      <c r="R714" s="32">
        <v>4800</v>
      </c>
      <c r="S714" s="31" t="s">
        <v>895</v>
      </c>
    </row>
    <row r="715" spans="1:19" ht="12">
      <c r="A715" s="20" t="s">
        <v>440</v>
      </c>
      <c r="C715" s="30">
        <v>20504794637</v>
      </c>
      <c r="D715" s="30">
        <v>2013</v>
      </c>
      <c r="E715" s="30">
        <v>12</v>
      </c>
      <c r="F715" s="30" t="s">
        <v>3329</v>
      </c>
      <c r="G715" s="30">
        <v>1</v>
      </c>
      <c r="H715" s="31" t="s">
        <v>1466</v>
      </c>
      <c r="I715" s="31" t="s">
        <v>1920</v>
      </c>
      <c r="J715" s="31" t="s">
        <v>3330</v>
      </c>
      <c r="K715" s="31" t="s">
        <v>3331</v>
      </c>
      <c r="L715" s="31" t="s">
        <v>389</v>
      </c>
      <c r="M715" s="32">
        <v>4000</v>
      </c>
      <c r="N715" s="33">
        <v>0</v>
      </c>
      <c r="O715" s="33">
        <v>0</v>
      </c>
      <c r="P715" s="34">
        <v>300</v>
      </c>
      <c r="Q715" s="33">
        <v>0</v>
      </c>
      <c r="R715" s="32">
        <v>4300</v>
      </c>
      <c r="S715" s="31" t="s">
        <v>895</v>
      </c>
    </row>
    <row r="716" spans="1:19" ht="12">
      <c r="A716" s="20" t="s">
        <v>371</v>
      </c>
      <c r="C716" s="30">
        <v>20504794637</v>
      </c>
      <c r="D716" s="30">
        <v>2013</v>
      </c>
      <c r="E716" s="30">
        <v>12</v>
      </c>
      <c r="F716" s="30" t="s">
        <v>3325</v>
      </c>
      <c r="G716" s="30">
        <v>1</v>
      </c>
      <c r="H716" s="31" t="s">
        <v>1466</v>
      </c>
      <c r="I716" s="31" t="s">
        <v>3326</v>
      </c>
      <c r="J716" s="31" t="s">
        <v>3327</v>
      </c>
      <c r="K716" s="31" t="s">
        <v>3328</v>
      </c>
      <c r="L716" s="31" t="s">
        <v>362</v>
      </c>
      <c r="M716" s="32">
        <v>2500</v>
      </c>
      <c r="N716" s="33">
        <v>0</v>
      </c>
      <c r="O716" s="33">
        <v>0</v>
      </c>
      <c r="P716" s="34">
        <v>0</v>
      </c>
      <c r="Q716" s="33">
        <v>0</v>
      </c>
      <c r="R716" s="32">
        <v>2500</v>
      </c>
      <c r="S716" s="31" t="s">
        <v>895</v>
      </c>
    </row>
    <row r="717" spans="1:19" ht="12">
      <c r="A717" s="20" t="s">
        <v>30</v>
      </c>
      <c r="C717" s="30">
        <v>20504794637</v>
      </c>
      <c r="D717" s="30">
        <v>2013</v>
      </c>
      <c r="E717" s="30">
        <v>12</v>
      </c>
      <c r="F717" s="30" t="s">
        <v>3332</v>
      </c>
      <c r="G717" s="30">
        <v>1</v>
      </c>
      <c r="H717" s="31" t="s">
        <v>3333</v>
      </c>
      <c r="I717" s="31" t="s">
        <v>1925</v>
      </c>
      <c r="J717" s="31" t="s">
        <v>3334</v>
      </c>
      <c r="K717" s="31" t="s">
        <v>3001</v>
      </c>
      <c r="L717" s="31" t="s">
        <v>0</v>
      </c>
      <c r="M717" s="32">
        <v>2500</v>
      </c>
      <c r="N717" s="33">
        <v>0</v>
      </c>
      <c r="O717" s="33">
        <v>0</v>
      </c>
      <c r="P717" s="34">
        <v>300</v>
      </c>
      <c r="Q717" s="33">
        <v>0</v>
      </c>
      <c r="R717" s="32">
        <v>2800</v>
      </c>
      <c r="S717" s="31" t="s">
        <v>895</v>
      </c>
    </row>
    <row r="718" spans="1:19" ht="12">
      <c r="A718" s="20" t="s">
        <v>828</v>
      </c>
      <c r="C718" s="30">
        <v>20504794637</v>
      </c>
      <c r="D718" s="30">
        <v>2013</v>
      </c>
      <c r="E718" s="30">
        <v>12</v>
      </c>
      <c r="F718" s="30" t="s">
        <v>3335</v>
      </c>
      <c r="G718" s="30">
        <v>1</v>
      </c>
      <c r="H718" s="31" t="s">
        <v>3336</v>
      </c>
      <c r="I718" s="31" t="s">
        <v>1329</v>
      </c>
      <c r="J718" s="31" t="s">
        <v>3337</v>
      </c>
      <c r="K718" s="31" t="s">
        <v>894</v>
      </c>
      <c r="L718" s="31" t="s">
        <v>598</v>
      </c>
      <c r="M718" s="32">
        <v>4500</v>
      </c>
      <c r="N718" s="33">
        <v>0</v>
      </c>
      <c r="O718" s="33">
        <v>0</v>
      </c>
      <c r="P718" s="34">
        <v>300</v>
      </c>
      <c r="Q718" s="33">
        <v>0</v>
      </c>
      <c r="R718" s="32">
        <v>4800</v>
      </c>
      <c r="S718" s="31" t="s">
        <v>895</v>
      </c>
    </row>
    <row r="719" spans="1:19" ht="12">
      <c r="A719" s="20" t="s">
        <v>248</v>
      </c>
      <c r="C719" s="30">
        <v>20504794637</v>
      </c>
      <c r="D719" s="30">
        <v>2013</v>
      </c>
      <c r="E719" s="30">
        <v>12</v>
      </c>
      <c r="F719" s="30" t="s">
        <v>3338</v>
      </c>
      <c r="G719" s="30">
        <v>1</v>
      </c>
      <c r="H719" s="31" t="s">
        <v>2900</v>
      </c>
      <c r="I719" s="31" t="s">
        <v>3339</v>
      </c>
      <c r="J719" s="31" t="s">
        <v>1273</v>
      </c>
      <c r="K719" s="31" t="s">
        <v>1495</v>
      </c>
      <c r="L719" s="31" t="s">
        <v>107</v>
      </c>
      <c r="M719" s="32">
        <v>8500</v>
      </c>
      <c r="N719" s="33">
        <v>0</v>
      </c>
      <c r="O719" s="33">
        <v>0</v>
      </c>
      <c r="P719" s="34">
        <v>300</v>
      </c>
      <c r="Q719" s="33">
        <v>0</v>
      </c>
      <c r="R719" s="32">
        <v>8800</v>
      </c>
      <c r="S719" s="31" t="s">
        <v>895</v>
      </c>
    </row>
    <row r="720" spans="1:19" ht="12">
      <c r="A720" s="20" t="s">
        <v>555</v>
      </c>
      <c r="C720" s="30">
        <v>20504794637</v>
      </c>
      <c r="D720" s="30">
        <v>2013</v>
      </c>
      <c r="E720" s="30">
        <v>12</v>
      </c>
      <c r="F720" s="30" t="s">
        <v>3345</v>
      </c>
      <c r="G720" s="30">
        <v>1</v>
      </c>
      <c r="H720" s="31" t="s">
        <v>3341</v>
      </c>
      <c r="I720" s="31" t="s">
        <v>1409</v>
      </c>
      <c r="J720" s="31" t="s">
        <v>3346</v>
      </c>
      <c r="K720" s="31" t="s">
        <v>900</v>
      </c>
      <c r="L720" s="31" t="s">
        <v>534</v>
      </c>
      <c r="M720" s="32">
        <v>7000</v>
      </c>
      <c r="N720" s="33">
        <v>0</v>
      </c>
      <c r="O720" s="33">
        <v>0</v>
      </c>
      <c r="P720" s="34">
        <v>300</v>
      </c>
      <c r="Q720" s="33">
        <v>0</v>
      </c>
      <c r="R720" s="32">
        <v>7300</v>
      </c>
      <c r="S720" s="31" t="s">
        <v>895</v>
      </c>
    </row>
    <row r="721" spans="1:19" ht="12">
      <c r="A721" s="20" t="s">
        <v>175</v>
      </c>
      <c r="C721" s="30">
        <v>20504794637</v>
      </c>
      <c r="D721" s="30">
        <v>2013</v>
      </c>
      <c r="E721" s="30">
        <v>12</v>
      </c>
      <c r="F721" s="30" t="s">
        <v>3340</v>
      </c>
      <c r="G721" s="30">
        <v>1</v>
      </c>
      <c r="H721" s="31" t="s">
        <v>3341</v>
      </c>
      <c r="I721" s="31" t="s">
        <v>3342</v>
      </c>
      <c r="J721" s="31" t="s">
        <v>3343</v>
      </c>
      <c r="K721" s="31" t="s">
        <v>3344</v>
      </c>
      <c r="L721" s="31" t="s">
        <v>171</v>
      </c>
      <c r="M721" s="32">
        <v>10000</v>
      </c>
      <c r="N721" s="33">
        <v>0</v>
      </c>
      <c r="O721" s="33">
        <v>0</v>
      </c>
      <c r="P721" s="34">
        <v>300</v>
      </c>
      <c r="Q721" s="33">
        <v>0</v>
      </c>
      <c r="R721" s="32">
        <v>10300</v>
      </c>
      <c r="S721" s="31" t="s">
        <v>895</v>
      </c>
    </row>
    <row r="722" spans="1:19" ht="12">
      <c r="A722" s="20" t="s">
        <v>829</v>
      </c>
      <c r="C722" s="30">
        <v>20504794637</v>
      </c>
      <c r="D722" s="30">
        <v>2013</v>
      </c>
      <c r="E722" s="30">
        <v>12</v>
      </c>
      <c r="F722" s="30" t="s">
        <v>3347</v>
      </c>
      <c r="G722" s="30">
        <v>1</v>
      </c>
      <c r="H722" s="31" t="s">
        <v>3341</v>
      </c>
      <c r="I722" s="31" t="s">
        <v>1379</v>
      </c>
      <c r="J722" s="31" t="s">
        <v>3348</v>
      </c>
      <c r="K722" s="31" t="s">
        <v>894</v>
      </c>
      <c r="L722" s="31" t="s">
        <v>598</v>
      </c>
      <c r="M722" s="32">
        <v>4500</v>
      </c>
      <c r="N722" s="33">
        <v>0</v>
      </c>
      <c r="O722" s="33">
        <v>0</v>
      </c>
      <c r="P722" s="34">
        <v>300</v>
      </c>
      <c r="Q722" s="33">
        <v>0</v>
      </c>
      <c r="R722" s="32">
        <v>4800</v>
      </c>
      <c r="S722" s="31" t="s">
        <v>895</v>
      </c>
    </row>
    <row r="723" spans="1:19" ht="12">
      <c r="A723" s="20" t="s">
        <v>830</v>
      </c>
      <c r="C723" s="30">
        <v>20504794637</v>
      </c>
      <c r="D723" s="30">
        <v>2013</v>
      </c>
      <c r="E723" s="30">
        <v>12</v>
      </c>
      <c r="F723" s="30" t="s">
        <v>3349</v>
      </c>
      <c r="G723" s="30">
        <v>1</v>
      </c>
      <c r="H723" s="31" t="s">
        <v>3350</v>
      </c>
      <c r="I723" s="31" t="s">
        <v>3351</v>
      </c>
      <c r="J723" s="31" t="s">
        <v>3352</v>
      </c>
      <c r="K723" s="31" t="s">
        <v>3353</v>
      </c>
      <c r="L723" s="31" t="s">
        <v>598</v>
      </c>
      <c r="M723" s="32">
        <v>3000</v>
      </c>
      <c r="N723" s="33">
        <v>0</v>
      </c>
      <c r="O723" s="33">
        <v>0</v>
      </c>
      <c r="P723" s="34">
        <v>300</v>
      </c>
      <c r="Q723" s="33">
        <v>0</v>
      </c>
      <c r="R723" s="32">
        <v>3300</v>
      </c>
      <c r="S723" s="31" t="s">
        <v>895</v>
      </c>
    </row>
    <row r="724" spans="1:19" ht="12">
      <c r="A724" s="20" t="s">
        <v>104</v>
      </c>
      <c r="C724" s="30">
        <v>20504794637</v>
      </c>
      <c r="D724" s="30">
        <v>2013</v>
      </c>
      <c r="E724" s="30">
        <v>12</v>
      </c>
      <c r="F724" s="30" t="s">
        <v>3354</v>
      </c>
      <c r="G724" s="30">
        <v>1</v>
      </c>
      <c r="H724" s="31" t="s">
        <v>3355</v>
      </c>
      <c r="I724" s="31" t="s">
        <v>3356</v>
      </c>
      <c r="J724" s="31" t="s">
        <v>3357</v>
      </c>
      <c r="K724" s="31" t="s">
        <v>3358</v>
      </c>
      <c r="L724" s="31" t="s">
        <v>98</v>
      </c>
      <c r="M724" s="32">
        <v>3500</v>
      </c>
      <c r="N724" s="33">
        <v>0</v>
      </c>
      <c r="O724" s="33">
        <v>0</v>
      </c>
      <c r="P724" s="34">
        <v>300</v>
      </c>
      <c r="Q724" s="33">
        <v>0</v>
      </c>
      <c r="R724" s="32">
        <v>3800</v>
      </c>
      <c r="S724" s="31" t="s">
        <v>895</v>
      </c>
    </row>
    <row r="725" spans="1:19" ht="12">
      <c r="A725" s="20" t="s">
        <v>458</v>
      </c>
      <c r="C725" s="30">
        <v>20504794637</v>
      </c>
      <c r="D725" s="30">
        <v>2013</v>
      </c>
      <c r="E725" s="30">
        <v>12</v>
      </c>
      <c r="F725" s="30" t="s">
        <v>3359</v>
      </c>
      <c r="G725" s="30">
        <v>1</v>
      </c>
      <c r="H725" s="31" t="s">
        <v>3360</v>
      </c>
      <c r="I725" s="31" t="s">
        <v>3361</v>
      </c>
      <c r="J725" s="31" t="s">
        <v>3362</v>
      </c>
      <c r="K725" s="31" t="s">
        <v>1495</v>
      </c>
      <c r="L725" s="31" t="s">
        <v>447</v>
      </c>
      <c r="M725" s="32">
        <v>9000</v>
      </c>
      <c r="N725" s="33">
        <v>0</v>
      </c>
      <c r="O725" s="33">
        <v>0</v>
      </c>
      <c r="P725" s="34">
        <v>300</v>
      </c>
      <c r="Q725" s="33">
        <v>0</v>
      </c>
      <c r="R725" s="32">
        <v>9300</v>
      </c>
      <c r="S725" s="31" t="s">
        <v>895</v>
      </c>
    </row>
    <row r="726" spans="1:19" ht="12">
      <c r="A726" s="20" t="s">
        <v>831</v>
      </c>
      <c r="C726" s="30">
        <v>20504794637</v>
      </c>
      <c r="D726" s="30">
        <v>2013</v>
      </c>
      <c r="E726" s="30">
        <v>12</v>
      </c>
      <c r="F726" s="30" t="s">
        <v>3363</v>
      </c>
      <c r="G726" s="30">
        <v>1</v>
      </c>
      <c r="H726" s="31" t="s">
        <v>2646</v>
      </c>
      <c r="I726" s="31" t="s">
        <v>3364</v>
      </c>
      <c r="J726" s="31" t="s">
        <v>3365</v>
      </c>
      <c r="K726" s="31" t="s">
        <v>894</v>
      </c>
      <c r="L726" s="31" t="s">
        <v>598</v>
      </c>
      <c r="M726" s="32">
        <v>4500</v>
      </c>
      <c r="N726" s="33">
        <v>0</v>
      </c>
      <c r="O726" s="33">
        <v>0</v>
      </c>
      <c r="P726" s="34">
        <v>300</v>
      </c>
      <c r="Q726" s="33">
        <v>0</v>
      </c>
      <c r="R726" s="32">
        <v>4800</v>
      </c>
      <c r="S726" s="31" t="s">
        <v>895</v>
      </c>
    </row>
    <row r="727" spans="1:19" ht="12">
      <c r="A727" s="20" t="s">
        <v>871</v>
      </c>
      <c r="C727" s="30">
        <v>20504794637</v>
      </c>
      <c r="D727" s="30">
        <v>2013</v>
      </c>
      <c r="E727" s="30">
        <v>12</v>
      </c>
      <c r="F727" s="30" t="s">
        <v>5710</v>
      </c>
      <c r="G727" s="30">
        <v>1</v>
      </c>
      <c r="H727" s="31" t="s">
        <v>5711</v>
      </c>
      <c r="I727" s="31" t="s">
        <v>1774</v>
      </c>
      <c r="J727" s="31" t="s">
        <v>5712</v>
      </c>
      <c r="K727" s="31" t="s">
        <v>900</v>
      </c>
      <c r="L727" s="31" t="s">
        <v>180</v>
      </c>
      <c r="M727" s="32">
        <v>1467</v>
      </c>
      <c r="N727" s="33">
        <v>0</v>
      </c>
      <c r="O727" s="33">
        <v>0</v>
      </c>
      <c r="P727" s="34">
        <v>0</v>
      </c>
      <c r="Q727" s="33">
        <v>0</v>
      </c>
      <c r="R727" s="32">
        <v>1467</v>
      </c>
      <c r="S727" s="31" t="s">
        <v>895</v>
      </c>
    </row>
    <row r="728" spans="1:19" ht="12">
      <c r="A728" s="20" t="s">
        <v>832</v>
      </c>
      <c r="C728" s="30">
        <v>20504794637</v>
      </c>
      <c r="D728" s="30">
        <v>2013</v>
      </c>
      <c r="E728" s="30">
        <v>12</v>
      </c>
      <c r="F728" s="30" t="s">
        <v>3366</v>
      </c>
      <c r="G728" s="30">
        <v>1</v>
      </c>
      <c r="H728" s="31" t="s">
        <v>3367</v>
      </c>
      <c r="I728" s="31" t="s">
        <v>2093</v>
      </c>
      <c r="J728" s="31" t="s">
        <v>1245</v>
      </c>
      <c r="K728" s="31" t="s">
        <v>894</v>
      </c>
      <c r="L728" s="31" t="s">
        <v>598</v>
      </c>
      <c r="M728" s="32">
        <v>4500</v>
      </c>
      <c r="N728" s="33">
        <v>0</v>
      </c>
      <c r="O728" s="33">
        <v>0</v>
      </c>
      <c r="P728" s="34">
        <v>300</v>
      </c>
      <c r="Q728" s="33">
        <v>0</v>
      </c>
      <c r="R728" s="32">
        <v>4800</v>
      </c>
      <c r="S728" s="31" t="s">
        <v>895</v>
      </c>
    </row>
    <row r="729" spans="1:19" ht="12">
      <c r="A729" s="20" t="s">
        <v>833</v>
      </c>
      <c r="C729" s="30">
        <v>20504794637</v>
      </c>
      <c r="D729" s="30">
        <v>2013</v>
      </c>
      <c r="E729" s="30">
        <v>12</v>
      </c>
      <c r="F729" s="30" t="s">
        <v>3368</v>
      </c>
      <c r="G729" s="30">
        <v>1</v>
      </c>
      <c r="H729" s="31" t="s">
        <v>3367</v>
      </c>
      <c r="I729" s="31" t="s">
        <v>3276</v>
      </c>
      <c r="J729" s="31" t="s">
        <v>2838</v>
      </c>
      <c r="K729" s="31" t="s">
        <v>894</v>
      </c>
      <c r="L729" s="31" t="s">
        <v>598</v>
      </c>
      <c r="M729" s="32">
        <v>4500</v>
      </c>
      <c r="N729" s="33">
        <v>0</v>
      </c>
      <c r="O729" s="33">
        <v>0</v>
      </c>
      <c r="P729" s="34">
        <v>300</v>
      </c>
      <c r="Q729" s="33">
        <v>0</v>
      </c>
      <c r="R729" s="32">
        <v>4800</v>
      </c>
      <c r="S729" s="31" t="s">
        <v>895</v>
      </c>
    </row>
    <row r="730" spans="1:19" ht="12">
      <c r="A730" s="20" t="s">
        <v>495</v>
      </c>
      <c r="C730" s="30">
        <v>20504794637</v>
      </c>
      <c r="D730" s="30">
        <v>2013</v>
      </c>
      <c r="E730" s="30">
        <v>12</v>
      </c>
      <c r="F730" s="30" t="s">
        <v>3369</v>
      </c>
      <c r="G730" s="30">
        <v>1</v>
      </c>
      <c r="H730" s="31" t="s">
        <v>3043</v>
      </c>
      <c r="I730" s="31" t="s">
        <v>2718</v>
      </c>
      <c r="J730" s="31" t="s">
        <v>2790</v>
      </c>
      <c r="K730" s="31" t="s">
        <v>1025</v>
      </c>
      <c r="L730" s="31" t="s">
        <v>485</v>
      </c>
      <c r="M730" s="32">
        <v>7000</v>
      </c>
      <c r="N730" s="33">
        <v>0</v>
      </c>
      <c r="O730" s="33">
        <v>0</v>
      </c>
      <c r="P730" s="34">
        <v>300</v>
      </c>
      <c r="Q730" s="33">
        <v>0</v>
      </c>
      <c r="R730" s="32">
        <v>7300</v>
      </c>
      <c r="S730" s="31" t="s">
        <v>895</v>
      </c>
    </row>
    <row r="731" spans="1:19" ht="12">
      <c r="A731" s="20" t="s">
        <v>834</v>
      </c>
      <c r="C731" s="30">
        <v>20504794637</v>
      </c>
      <c r="D731" s="30">
        <v>2013</v>
      </c>
      <c r="E731" s="30">
        <v>12</v>
      </c>
      <c r="F731" s="30" t="s">
        <v>3370</v>
      </c>
      <c r="G731" s="30">
        <v>1</v>
      </c>
      <c r="H731" s="31" t="s">
        <v>3371</v>
      </c>
      <c r="I731" s="31" t="s">
        <v>1074</v>
      </c>
      <c r="J731" s="31" t="s">
        <v>3372</v>
      </c>
      <c r="K731" s="31" t="s">
        <v>894</v>
      </c>
      <c r="L731" s="31" t="s">
        <v>598</v>
      </c>
      <c r="M731" s="32">
        <v>4500</v>
      </c>
      <c r="N731" s="33">
        <v>0</v>
      </c>
      <c r="O731" s="33">
        <v>0</v>
      </c>
      <c r="P731" s="34">
        <v>300</v>
      </c>
      <c r="Q731" s="33">
        <v>0</v>
      </c>
      <c r="R731" s="32">
        <v>4800</v>
      </c>
      <c r="S731" s="31" t="s">
        <v>895</v>
      </c>
    </row>
    <row r="732" spans="1:19" ht="12">
      <c r="A732" s="20" t="s">
        <v>835</v>
      </c>
      <c r="C732" s="30">
        <v>20504794637</v>
      </c>
      <c r="D732" s="30">
        <v>2013</v>
      </c>
      <c r="E732" s="30">
        <v>12</v>
      </c>
      <c r="F732" s="30" t="s">
        <v>3373</v>
      </c>
      <c r="G732" s="30">
        <v>1</v>
      </c>
      <c r="H732" s="31" t="s">
        <v>3374</v>
      </c>
      <c r="I732" s="31" t="s">
        <v>3375</v>
      </c>
      <c r="J732" s="31" t="s">
        <v>3376</v>
      </c>
      <c r="K732" s="31" t="s">
        <v>915</v>
      </c>
      <c r="L732" s="31" t="s">
        <v>598</v>
      </c>
      <c r="M732" s="32">
        <v>4500</v>
      </c>
      <c r="N732" s="33">
        <v>0</v>
      </c>
      <c r="O732" s="33">
        <v>0</v>
      </c>
      <c r="P732" s="34">
        <v>300</v>
      </c>
      <c r="Q732" s="33">
        <v>0</v>
      </c>
      <c r="R732" s="32">
        <v>4800</v>
      </c>
      <c r="S732" s="31" t="s">
        <v>895</v>
      </c>
    </row>
    <row r="733" spans="1:19" ht="12">
      <c r="A733" s="20" t="s">
        <v>836</v>
      </c>
      <c r="C733" s="30">
        <v>20504794637</v>
      </c>
      <c r="D733" s="30">
        <v>2013</v>
      </c>
      <c r="E733" s="30">
        <v>12</v>
      </c>
      <c r="F733" s="30" t="s">
        <v>3377</v>
      </c>
      <c r="G733" s="30">
        <v>1</v>
      </c>
      <c r="H733" s="31" t="s">
        <v>3189</v>
      </c>
      <c r="I733" s="31" t="s">
        <v>2634</v>
      </c>
      <c r="J733" s="31" t="s">
        <v>3378</v>
      </c>
      <c r="K733" s="31" t="s">
        <v>915</v>
      </c>
      <c r="L733" s="31" t="s">
        <v>598</v>
      </c>
      <c r="M733" s="32">
        <v>4500</v>
      </c>
      <c r="N733" s="33">
        <v>0</v>
      </c>
      <c r="O733" s="33">
        <v>0</v>
      </c>
      <c r="P733" s="34">
        <v>300</v>
      </c>
      <c r="Q733" s="33">
        <v>0</v>
      </c>
      <c r="R733" s="32">
        <v>4800</v>
      </c>
      <c r="S733" s="31" t="s">
        <v>895</v>
      </c>
    </row>
    <row r="734" spans="1:19" ht="12">
      <c r="A734" s="20" t="s">
        <v>512</v>
      </c>
      <c r="C734" s="30">
        <v>20504794637</v>
      </c>
      <c r="D734" s="30">
        <v>2013</v>
      </c>
      <c r="E734" s="30">
        <v>12</v>
      </c>
      <c r="F734" s="30" t="s">
        <v>3379</v>
      </c>
      <c r="G734" s="30">
        <v>1</v>
      </c>
      <c r="H734" s="31" t="s">
        <v>3380</v>
      </c>
      <c r="I734" s="31" t="s">
        <v>3381</v>
      </c>
      <c r="J734" s="31" t="s">
        <v>3382</v>
      </c>
      <c r="K734" s="31" t="s">
        <v>3383</v>
      </c>
      <c r="L734" s="31" t="s">
        <v>496</v>
      </c>
      <c r="M734" s="32">
        <v>6000</v>
      </c>
      <c r="N734" s="33">
        <v>0</v>
      </c>
      <c r="O734" s="33">
        <v>0</v>
      </c>
      <c r="P734" s="34">
        <v>100</v>
      </c>
      <c r="Q734" s="33">
        <v>0</v>
      </c>
      <c r="R734" s="32">
        <v>6100</v>
      </c>
      <c r="S734" s="31" t="s">
        <v>895</v>
      </c>
    </row>
    <row r="735" spans="1:19" ht="12">
      <c r="A735" s="20" t="s">
        <v>518</v>
      </c>
      <c r="C735" s="30">
        <v>20504794637</v>
      </c>
      <c r="D735" s="30">
        <v>2013</v>
      </c>
      <c r="E735" s="30">
        <v>12</v>
      </c>
      <c r="F735" s="30" t="s">
        <v>3384</v>
      </c>
      <c r="G735" s="30">
        <v>1</v>
      </c>
      <c r="H735" s="31" t="s">
        <v>3385</v>
      </c>
      <c r="I735" s="31" t="s">
        <v>1193</v>
      </c>
      <c r="J735" s="31" t="s">
        <v>3386</v>
      </c>
      <c r="K735" s="31" t="s">
        <v>3387</v>
      </c>
      <c r="L735" s="31" t="s">
        <v>298</v>
      </c>
      <c r="M735" s="32">
        <v>10000</v>
      </c>
      <c r="N735" s="33">
        <v>0</v>
      </c>
      <c r="O735" s="33">
        <v>0</v>
      </c>
      <c r="P735" s="34">
        <v>0</v>
      </c>
      <c r="Q735" s="33">
        <v>0</v>
      </c>
      <c r="R735" s="32">
        <v>10000</v>
      </c>
      <c r="S735" s="31" t="s">
        <v>895</v>
      </c>
    </row>
    <row r="736" spans="1:19" ht="12">
      <c r="A736" s="20" t="s">
        <v>351</v>
      </c>
      <c r="C736" s="30">
        <v>20504794637</v>
      </c>
      <c r="D736" s="30">
        <v>2013</v>
      </c>
      <c r="E736" s="30">
        <v>12</v>
      </c>
      <c r="F736" s="30" t="s">
        <v>3388</v>
      </c>
      <c r="G736" s="30">
        <v>1</v>
      </c>
      <c r="H736" s="31" t="s">
        <v>3323</v>
      </c>
      <c r="I736" s="31" t="s">
        <v>1524</v>
      </c>
      <c r="J736" s="31" t="s">
        <v>3389</v>
      </c>
      <c r="K736" s="31" t="s">
        <v>1826</v>
      </c>
      <c r="L736" s="31" t="s">
        <v>340</v>
      </c>
      <c r="M736" s="32">
        <v>4250</v>
      </c>
      <c r="N736" s="33">
        <v>0</v>
      </c>
      <c r="O736" s="33">
        <v>0</v>
      </c>
      <c r="P736" s="34">
        <v>300</v>
      </c>
      <c r="Q736" s="33">
        <v>0</v>
      </c>
      <c r="R736" s="32">
        <v>4550</v>
      </c>
      <c r="S736" s="31" t="s">
        <v>895</v>
      </c>
    </row>
    <row r="737" spans="1:19" ht="12">
      <c r="A737" s="20" t="s">
        <v>62</v>
      </c>
      <c r="C737" s="30">
        <v>20504794637</v>
      </c>
      <c r="D737" s="30">
        <v>2013</v>
      </c>
      <c r="E737" s="30">
        <v>12</v>
      </c>
      <c r="F737" s="30" t="s">
        <v>3390</v>
      </c>
      <c r="G737" s="30">
        <v>1</v>
      </c>
      <c r="H737" s="31" t="s">
        <v>3391</v>
      </c>
      <c r="I737" s="31" t="s">
        <v>3392</v>
      </c>
      <c r="J737" s="31" t="s">
        <v>3393</v>
      </c>
      <c r="K737" s="31" t="s">
        <v>3394</v>
      </c>
      <c r="L737" s="31" t="s">
        <v>59</v>
      </c>
      <c r="M737" s="32">
        <v>7000</v>
      </c>
      <c r="N737" s="33">
        <v>0</v>
      </c>
      <c r="O737" s="33">
        <v>0</v>
      </c>
      <c r="P737" s="34">
        <v>100</v>
      </c>
      <c r="Q737" s="33">
        <v>0</v>
      </c>
      <c r="R737" s="32">
        <v>7100</v>
      </c>
      <c r="S737" s="31" t="s">
        <v>895</v>
      </c>
    </row>
    <row r="738" spans="1:19" ht="12">
      <c r="A738" s="20" t="s">
        <v>529</v>
      </c>
      <c r="C738" s="30">
        <v>20504794637</v>
      </c>
      <c r="D738" s="30">
        <v>2013</v>
      </c>
      <c r="E738" s="30">
        <v>12</v>
      </c>
      <c r="F738" s="30" t="s">
        <v>3395</v>
      </c>
      <c r="G738" s="30">
        <v>1</v>
      </c>
      <c r="H738" s="31" t="s">
        <v>3396</v>
      </c>
      <c r="I738" s="31" t="s">
        <v>1897</v>
      </c>
      <c r="J738" s="31" t="s">
        <v>3397</v>
      </c>
      <c r="K738" s="31" t="s">
        <v>1029</v>
      </c>
      <c r="L738" s="31" t="s">
        <v>524</v>
      </c>
      <c r="M738" s="32">
        <v>4500</v>
      </c>
      <c r="N738" s="33">
        <v>0</v>
      </c>
      <c r="O738" s="33">
        <v>0</v>
      </c>
      <c r="P738" s="34">
        <v>300</v>
      </c>
      <c r="Q738" s="33">
        <v>0</v>
      </c>
      <c r="R738" s="32">
        <v>4800</v>
      </c>
      <c r="S738" s="31" t="s">
        <v>895</v>
      </c>
    </row>
    <row r="739" spans="1:19" ht="12">
      <c r="A739" s="20" t="s">
        <v>866</v>
      </c>
      <c r="C739" s="30">
        <v>20504794637</v>
      </c>
      <c r="D739" s="30">
        <v>2013</v>
      </c>
      <c r="E739" s="30">
        <v>12</v>
      </c>
      <c r="F739" s="30" t="s">
        <v>5713</v>
      </c>
      <c r="G739" s="30">
        <v>1</v>
      </c>
      <c r="H739" s="31" t="s">
        <v>4573</v>
      </c>
      <c r="I739" s="31" t="s">
        <v>2629</v>
      </c>
      <c r="J739" s="31" t="s">
        <v>5714</v>
      </c>
      <c r="K739" s="31" t="s">
        <v>5728</v>
      </c>
      <c r="L739" s="31" t="s">
        <v>48</v>
      </c>
      <c r="M739" s="32">
        <v>3000</v>
      </c>
      <c r="N739" s="33">
        <v>0</v>
      </c>
      <c r="O739" s="33">
        <v>0</v>
      </c>
      <c r="P739" s="34">
        <v>0</v>
      </c>
      <c r="Q739" s="33">
        <v>0</v>
      </c>
      <c r="R739" s="32">
        <v>3000</v>
      </c>
      <c r="S739" s="31" t="s">
        <v>895</v>
      </c>
    </row>
    <row r="740" spans="1:19" ht="12">
      <c r="A740" s="20" t="s">
        <v>93</v>
      </c>
      <c r="C740" s="30">
        <v>20504794637</v>
      </c>
      <c r="D740" s="30">
        <v>2013</v>
      </c>
      <c r="E740" s="30">
        <v>12</v>
      </c>
      <c r="F740" s="30" t="s">
        <v>3398</v>
      </c>
      <c r="G740" s="30">
        <v>1</v>
      </c>
      <c r="H740" s="31" t="s">
        <v>3399</v>
      </c>
      <c r="I740" s="31" t="s">
        <v>1215</v>
      </c>
      <c r="J740" s="31" t="s">
        <v>3400</v>
      </c>
      <c r="K740" s="31" t="s">
        <v>900</v>
      </c>
      <c r="L740" s="31" t="s">
        <v>89</v>
      </c>
      <c r="M740" s="32">
        <v>6000</v>
      </c>
      <c r="N740" s="33">
        <v>0</v>
      </c>
      <c r="O740" s="33">
        <v>0</v>
      </c>
      <c r="P740" s="34">
        <v>300</v>
      </c>
      <c r="Q740" s="33">
        <v>0</v>
      </c>
      <c r="R740" s="32">
        <v>6300</v>
      </c>
      <c r="S740" s="31" t="s">
        <v>895</v>
      </c>
    </row>
    <row r="741" spans="1:19" ht="12">
      <c r="A741" s="20" t="s">
        <v>533</v>
      </c>
      <c r="C741" s="30">
        <v>20504794637</v>
      </c>
      <c r="D741" s="30">
        <v>2013</v>
      </c>
      <c r="E741" s="30">
        <v>12</v>
      </c>
      <c r="F741" s="30" t="s">
        <v>3418</v>
      </c>
      <c r="G741" s="30">
        <v>1</v>
      </c>
      <c r="H741" s="31" t="s">
        <v>1045</v>
      </c>
      <c r="I741" s="31" t="s">
        <v>3419</v>
      </c>
      <c r="J741" s="31" t="s">
        <v>3420</v>
      </c>
      <c r="K741" s="31" t="s">
        <v>3421</v>
      </c>
      <c r="L741" s="31" t="s">
        <v>530</v>
      </c>
      <c r="M741" s="32">
        <v>5500</v>
      </c>
      <c r="N741" s="33">
        <v>0</v>
      </c>
      <c r="O741" s="33">
        <v>0</v>
      </c>
      <c r="P741" s="34">
        <v>300</v>
      </c>
      <c r="Q741" s="33">
        <v>0</v>
      </c>
      <c r="R741" s="32">
        <v>5800</v>
      </c>
      <c r="S741" s="31" t="s">
        <v>895</v>
      </c>
    </row>
    <row r="742" spans="1:19" ht="12">
      <c r="A742" s="20" t="s">
        <v>252</v>
      </c>
      <c r="C742" s="30">
        <v>20504794637</v>
      </c>
      <c r="D742" s="30">
        <v>2013</v>
      </c>
      <c r="E742" s="30">
        <v>12</v>
      </c>
      <c r="F742" s="30" t="s">
        <v>3408</v>
      </c>
      <c r="G742" s="30">
        <v>1</v>
      </c>
      <c r="H742" s="31" t="s">
        <v>1045</v>
      </c>
      <c r="I742" s="31" t="s">
        <v>3409</v>
      </c>
      <c r="J742" s="31" t="s">
        <v>3410</v>
      </c>
      <c r="K742" s="31" t="s">
        <v>5732</v>
      </c>
      <c r="L742" s="31" t="s">
        <v>249</v>
      </c>
      <c r="M742" s="32">
        <v>4500</v>
      </c>
      <c r="N742" s="33">
        <v>0</v>
      </c>
      <c r="O742" s="33">
        <v>0</v>
      </c>
      <c r="P742" s="34">
        <v>300</v>
      </c>
      <c r="Q742" s="33">
        <v>0</v>
      </c>
      <c r="R742" s="32">
        <v>4800</v>
      </c>
      <c r="S742" s="31" t="s">
        <v>895</v>
      </c>
    </row>
    <row r="743" spans="1:19" ht="12">
      <c r="A743" s="20" t="s">
        <v>31</v>
      </c>
      <c r="C743" s="30">
        <v>20504794637</v>
      </c>
      <c r="D743" s="30">
        <v>2013</v>
      </c>
      <c r="E743" s="30">
        <v>12</v>
      </c>
      <c r="F743" s="30" t="s">
        <v>3401</v>
      </c>
      <c r="G743" s="30">
        <v>1</v>
      </c>
      <c r="H743" s="31" t="s">
        <v>1045</v>
      </c>
      <c r="I743" s="31" t="s">
        <v>3402</v>
      </c>
      <c r="J743" s="31" t="s">
        <v>3403</v>
      </c>
      <c r="K743" s="31" t="s">
        <v>3404</v>
      </c>
      <c r="L743" s="31" t="s">
        <v>0</v>
      </c>
      <c r="M743" s="32">
        <v>7000</v>
      </c>
      <c r="N743" s="33">
        <v>0</v>
      </c>
      <c r="O743" s="33">
        <v>0</v>
      </c>
      <c r="P743" s="34">
        <v>300</v>
      </c>
      <c r="Q743" s="33">
        <v>0</v>
      </c>
      <c r="R743" s="32">
        <v>7300</v>
      </c>
      <c r="S743" s="31" t="s">
        <v>895</v>
      </c>
    </row>
    <row r="744" spans="1:19" ht="12">
      <c r="A744" s="20" t="s">
        <v>381</v>
      </c>
      <c r="C744" s="30">
        <v>20504794637</v>
      </c>
      <c r="D744" s="30">
        <v>2013</v>
      </c>
      <c r="E744" s="30">
        <v>12</v>
      </c>
      <c r="F744" s="30" t="s">
        <v>3413</v>
      </c>
      <c r="G744" s="30">
        <v>1</v>
      </c>
      <c r="H744" s="31" t="s">
        <v>1045</v>
      </c>
      <c r="I744" s="31" t="s">
        <v>3414</v>
      </c>
      <c r="J744" s="31" t="s">
        <v>3415</v>
      </c>
      <c r="K744" s="31" t="s">
        <v>3416</v>
      </c>
      <c r="L744" s="31" t="s">
        <v>373</v>
      </c>
      <c r="M744" s="32">
        <v>4000</v>
      </c>
      <c r="N744" s="33">
        <v>0</v>
      </c>
      <c r="O744" s="33">
        <v>0</v>
      </c>
      <c r="P744" s="34">
        <v>300</v>
      </c>
      <c r="Q744" s="33">
        <v>0</v>
      </c>
      <c r="R744" s="32">
        <v>4300</v>
      </c>
      <c r="S744" s="31" t="s">
        <v>895</v>
      </c>
    </row>
    <row r="745" spans="1:19" ht="12">
      <c r="A745" s="20" t="s">
        <v>352</v>
      </c>
      <c r="C745" s="30">
        <v>20504794637</v>
      </c>
      <c r="D745" s="30">
        <v>2013</v>
      </c>
      <c r="E745" s="30">
        <v>12</v>
      </c>
      <c r="F745" s="30" t="s">
        <v>3411</v>
      </c>
      <c r="G745" s="30">
        <v>1</v>
      </c>
      <c r="H745" s="31" t="s">
        <v>1045</v>
      </c>
      <c r="I745" s="31" t="s">
        <v>1206</v>
      </c>
      <c r="J745" s="31" t="s">
        <v>3412</v>
      </c>
      <c r="K745" s="31" t="s">
        <v>1826</v>
      </c>
      <c r="L745" s="31" t="s">
        <v>340</v>
      </c>
      <c r="M745" s="32">
        <v>5250</v>
      </c>
      <c r="N745" s="33">
        <v>0</v>
      </c>
      <c r="O745" s="33">
        <v>0</v>
      </c>
      <c r="P745" s="34">
        <v>300</v>
      </c>
      <c r="Q745" s="33">
        <v>0</v>
      </c>
      <c r="R745" s="32">
        <v>5550</v>
      </c>
      <c r="S745" s="31" t="s">
        <v>895</v>
      </c>
    </row>
    <row r="746" spans="1:19" ht="12">
      <c r="A746" s="20" t="s">
        <v>837</v>
      </c>
      <c r="C746" s="30">
        <v>20504794637</v>
      </c>
      <c r="D746" s="30">
        <v>2013</v>
      </c>
      <c r="E746" s="30">
        <v>12</v>
      </c>
      <c r="F746" s="30" t="s">
        <v>3422</v>
      </c>
      <c r="G746" s="30">
        <v>1</v>
      </c>
      <c r="H746" s="31" t="s">
        <v>1045</v>
      </c>
      <c r="I746" s="31" t="s">
        <v>1325</v>
      </c>
      <c r="J746" s="31" t="s">
        <v>3423</v>
      </c>
      <c r="K746" s="31" t="s">
        <v>894</v>
      </c>
      <c r="L746" s="31" t="s">
        <v>598</v>
      </c>
      <c r="M746" s="32">
        <v>4500</v>
      </c>
      <c r="N746" s="33">
        <v>0</v>
      </c>
      <c r="O746" s="33">
        <v>0</v>
      </c>
      <c r="P746" s="34">
        <v>300</v>
      </c>
      <c r="Q746" s="33">
        <v>0</v>
      </c>
      <c r="R746" s="32">
        <v>4800</v>
      </c>
      <c r="S746" s="31" t="s">
        <v>895</v>
      </c>
    </row>
    <row r="747" spans="1:19" ht="12">
      <c r="A747" s="20" t="s">
        <v>37</v>
      </c>
      <c r="C747" s="30">
        <v>20504794637</v>
      </c>
      <c r="D747" s="30">
        <v>2013</v>
      </c>
      <c r="E747" s="30">
        <v>12</v>
      </c>
      <c r="F747" s="30" t="s">
        <v>3405</v>
      </c>
      <c r="G747" s="30">
        <v>1</v>
      </c>
      <c r="H747" s="31" t="s">
        <v>1045</v>
      </c>
      <c r="I747" s="31" t="s">
        <v>2618</v>
      </c>
      <c r="J747" s="31" t="s">
        <v>3406</v>
      </c>
      <c r="K747" s="31" t="s">
        <v>3407</v>
      </c>
      <c r="L747" s="31" t="s">
        <v>32</v>
      </c>
      <c r="M747" s="32">
        <v>7000</v>
      </c>
      <c r="N747" s="33">
        <v>0</v>
      </c>
      <c r="O747" s="33">
        <v>0</v>
      </c>
      <c r="P747" s="34">
        <v>293.33</v>
      </c>
      <c r="Q747" s="33">
        <v>0</v>
      </c>
      <c r="R747" s="32">
        <v>7293.33</v>
      </c>
      <c r="S747" s="31" t="s">
        <v>895</v>
      </c>
    </row>
    <row r="748" spans="1:19" ht="12">
      <c r="A748" s="20" t="s">
        <v>838</v>
      </c>
      <c r="C748" s="30">
        <v>20504794637</v>
      </c>
      <c r="D748" s="30">
        <v>2013</v>
      </c>
      <c r="E748" s="30">
        <v>12</v>
      </c>
      <c r="F748" s="30" t="s">
        <v>3424</v>
      </c>
      <c r="G748" s="30">
        <v>1</v>
      </c>
      <c r="H748" s="31" t="s">
        <v>1045</v>
      </c>
      <c r="I748" s="31" t="s">
        <v>3191</v>
      </c>
      <c r="J748" s="31" t="s">
        <v>3425</v>
      </c>
      <c r="K748" s="31" t="s">
        <v>915</v>
      </c>
      <c r="L748" s="31" t="s">
        <v>598</v>
      </c>
      <c r="M748" s="32">
        <v>4500</v>
      </c>
      <c r="N748" s="33">
        <v>0</v>
      </c>
      <c r="O748" s="33">
        <v>0</v>
      </c>
      <c r="P748" s="34">
        <v>300</v>
      </c>
      <c r="Q748" s="33">
        <v>0</v>
      </c>
      <c r="R748" s="32">
        <v>4800</v>
      </c>
      <c r="S748" s="31" t="s">
        <v>895</v>
      </c>
    </row>
    <row r="749" spans="1:19" ht="12">
      <c r="A749" s="20" t="s">
        <v>513</v>
      </c>
      <c r="C749" s="30">
        <v>20504794637</v>
      </c>
      <c r="D749" s="30">
        <v>2013</v>
      </c>
      <c r="E749" s="30">
        <v>12</v>
      </c>
      <c r="F749" s="30" t="s">
        <v>3417</v>
      </c>
      <c r="G749" s="30">
        <v>1</v>
      </c>
      <c r="H749" s="31" t="s">
        <v>1045</v>
      </c>
      <c r="I749" s="31" t="s">
        <v>1247</v>
      </c>
      <c r="J749" s="31" t="s">
        <v>2354</v>
      </c>
      <c r="K749" s="31" t="s">
        <v>900</v>
      </c>
      <c r="L749" s="31" t="s">
        <v>496</v>
      </c>
      <c r="M749" s="32">
        <v>7000</v>
      </c>
      <c r="N749" s="33">
        <v>0</v>
      </c>
      <c r="O749" s="33">
        <v>0</v>
      </c>
      <c r="P749" s="34">
        <v>100</v>
      </c>
      <c r="Q749" s="33">
        <v>0</v>
      </c>
      <c r="R749" s="32">
        <v>7100</v>
      </c>
      <c r="S749" s="31" t="s">
        <v>895</v>
      </c>
    </row>
    <row r="750" spans="1:19" ht="12">
      <c r="A750" s="20" t="s">
        <v>84</v>
      </c>
      <c r="C750" s="30">
        <v>20504794637</v>
      </c>
      <c r="D750" s="30">
        <v>2013</v>
      </c>
      <c r="E750" s="30">
        <v>12</v>
      </c>
      <c r="F750" s="30" t="s">
        <v>3426</v>
      </c>
      <c r="G750" s="30">
        <v>1</v>
      </c>
      <c r="H750" s="31" t="s">
        <v>3427</v>
      </c>
      <c r="I750" s="31" t="s">
        <v>3428</v>
      </c>
      <c r="J750" s="31" t="s">
        <v>3429</v>
      </c>
      <c r="K750" s="31" t="s">
        <v>5731</v>
      </c>
      <c r="L750" s="31" t="s">
        <v>83</v>
      </c>
      <c r="M750" s="32">
        <v>3500</v>
      </c>
      <c r="N750" s="33">
        <v>0</v>
      </c>
      <c r="O750" s="33">
        <v>0</v>
      </c>
      <c r="P750" s="34">
        <v>200</v>
      </c>
      <c r="Q750" s="33">
        <v>0</v>
      </c>
      <c r="R750" s="32">
        <v>3700</v>
      </c>
      <c r="S750" s="31" t="s">
        <v>895</v>
      </c>
    </row>
    <row r="751" spans="1:19" ht="12">
      <c r="A751" s="20" t="s">
        <v>839</v>
      </c>
      <c r="C751" s="30">
        <v>20504794637</v>
      </c>
      <c r="D751" s="30">
        <v>2013</v>
      </c>
      <c r="E751" s="30">
        <v>12</v>
      </c>
      <c r="F751" s="30" t="s">
        <v>3430</v>
      </c>
      <c r="G751" s="30">
        <v>1</v>
      </c>
      <c r="H751" s="31" t="s">
        <v>3431</v>
      </c>
      <c r="I751" s="31" t="s">
        <v>2737</v>
      </c>
      <c r="J751" s="31" t="s">
        <v>3432</v>
      </c>
      <c r="K751" s="31" t="s">
        <v>894</v>
      </c>
      <c r="L751" s="31" t="s">
        <v>598</v>
      </c>
      <c r="M751" s="32">
        <v>4500</v>
      </c>
      <c r="N751" s="33">
        <v>0</v>
      </c>
      <c r="O751" s="33">
        <v>0</v>
      </c>
      <c r="P751" s="34">
        <v>300</v>
      </c>
      <c r="Q751" s="33">
        <v>0</v>
      </c>
      <c r="R751" s="32">
        <v>4800</v>
      </c>
      <c r="S751" s="31" t="s">
        <v>895</v>
      </c>
    </row>
    <row r="752" spans="1:19" ht="12">
      <c r="A752" s="20" t="s">
        <v>840</v>
      </c>
      <c r="C752" s="30">
        <v>20504794637</v>
      </c>
      <c r="D752" s="30">
        <v>2013</v>
      </c>
      <c r="E752" s="30">
        <v>12</v>
      </c>
      <c r="F752" s="30" t="s">
        <v>3433</v>
      </c>
      <c r="G752" s="30">
        <v>1</v>
      </c>
      <c r="H752" s="31" t="s">
        <v>3375</v>
      </c>
      <c r="I752" s="31" t="s">
        <v>3434</v>
      </c>
      <c r="J752" s="31" t="s">
        <v>3435</v>
      </c>
      <c r="K752" s="31" t="s">
        <v>915</v>
      </c>
      <c r="L752" s="31" t="s">
        <v>598</v>
      </c>
      <c r="M752" s="32">
        <v>4500</v>
      </c>
      <c r="N752" s="33">
        <v>0</v>
      </c>
      <c r="O752" s="33">
        <v>0</v>
      </c>
      <c r="P752" s="34">
        <v>300</v>
      </c>
      <c r="Q752" s="33">
        <v>0</v>
      </c>
      <c r="R752" s="32">
        <v>4800</v>
      </c>
      <c r="S752" s="31" t="s">
        <v>895</v>
      </c>
    </row>
    <row r="753" spans="1:19" ht="12">
      <c r="A753" s="20" t="s">
        <v>223</v>
      </c>
      <c r="C753" s="30">
        <v>20504794637</v>
      </c>
      <c r="D753" s="30">
        <v>2013</v>
      </c>
      <c r="E753" s="30">
        <v>12</v>
      </c>
      <c r="F753" s="30" t="s">
        <v>3436</v>
      </c>
      <c r="G753" s="30">
        <v>1</v>
      </c>
      <c r="H753" s="31" t="s">
        <v>3437</v>
      </c>
      <c r="I753" s="31" t="s">
        <v>1595</v>
      </c>
      <c r="J753" s="31" t="s">
        <v>1245</v>
      </c>
      <c r="K753" s="31" t="s">
        <v>3242</v>
      </c>
      <c r="L753" s="31" t="s">
        <v>217</v>
      </c>
      <c r="M753" s="32">
        <v>3000</v>
      </c>
      <c r="N753" s="33">
        <v>0</v>
      </c>
      <c r="O753" s="33">
        <v>0</v>
      </c>
      <c r="P753" s="34">
        <v>300</v>
      </c>
      <c r="Q753" s="33">
        <v>0</v>
      </c>
      <c r="R753" s="32">
        <v>3300</v>
      </c>
      <c r="S753" s="31" t="s">
        <v>895</v>
      </c>
    </row>
    <row r="754" spans="1:19" ht="12">
      <c r="A754" s="20" t="s">
        <v>65</v>
      </c>
      <c r="C754" s="30">
        <v>20504794637</v>
      </c>
      <c r="D754" s="30">
        <v>2013</v>
      </c>
      <c r="E754" s="30">
        <v>12</v>
      </c>
      <c r="F754" s="30" t="s">
        <v>3438</v>
      </c>
      <c r="G754" s="30">
        <v>1</v>
      </c>
      <c r="H754" s="31" t="s">
        <v>1079</v>
      </c>
      <c r="I754" s="31" t="s">
        <v>1379</v>
      </c>
      <c r="J754" s="31" t="s">
        <v>3439</v>
      </c>
      <c r="K754" s="31" t="s">
        <v>3440</v>
      </c>
      <c r="L754" s="31" t="s">
        <v>63</v>
      </c>
      <c r="M754" s="32">
        <v>3500</v>
      </c>
      <c r="N754" s="33">
        <v>0</v>
      </c>
      <c r="O754" s="33">
        <v>0</v>
      </c>
      <c r="P754" s="34">
        <v>0</v>
      </c>
      <c r="Q754" s="33">
        <v>0</v>
      </c>
      <c r="R754" s="32">
        <v>3500</v>
      </c>
      <c r="S754" s="31" t="s">
        <v>895</v>
      </c>
    </row>
    <row r="755" spans="1:19" ht="12">
      <c r="A755" s="20" t="s">
        <v>841</v>
      </c>
      <c r="C755" s="30">
        <v>20504794637</v>
      </c>
      <c r="D755" s="30">
        <v>2013</v>
      </c>
      <c r="E755" s="30">
        <v>12</v>
      </c>
      <c r="F755" s="30" t="s">
        <v>3441</v>
      </c>
      <c r="G755" s="30">
        <v>1</v>
      </c>
      <c r="H755" s="31" t="s">
        <v>1079</v>
      </c>
      <c r="I755" s="31" t="s">
        <v>3442</v>
      </c>
      <c r="J755" s="31" t="s">
        <v>3443</v>
      </c>
      <c r="K755" s="31" t="s">
        <v>894</v>
      </c>
      <c r="L755" s="31" t="s">
        <v>598</v>
      </c>
      <c r="M755" s="32">
        <v>4500</v>
      </c>
      <c r="N755" s="33">
        <v>0</v>
      </c>
      <c r="O755" s="33">
        <v>0</v>
      </c>
      <c r="P755" s="34">
        <v>300</v>
      </c>
      <c r="Q755" s="33">
        <v>0</v>
      </c>
      <c r="R755" s="32">
        <v>4800</v>
      </c>
      <c r="S755" s="31" t="s">
        <v>895</v>
      </c>
    </row>
    <row r="756" spans="1:19" ht="12">
      <c r="A756" s="20" t="s">
        <v>310</v>
      </c>
      <c r="C756" s="30">
        <v>20504794637</v>
      </c>
      <c r="D756" s="30">
        <v>2013</v>
      </c>
      <c r="E756" s="30">
        <v>12</v>
      </c>
      <c r="F756" s="30" t="s">
        <v>3444</v>
      </c>
      <c r="G756" s="30">
        <v>1</v>
      </c>
      <c r="H756" s="31" t="s">
        <v>3445</v>
      </c>
      <c r="I756" s="31" t="s">
        <v>1659</v>
      </c>
      <c r="J756" s="31" t="s">
        <v>3446</v>
      </c>
      <c r="K756" s="31" t="s">
        <v>3447</v>
      </c>
      <c r="L756" s="31" t="s">
        <v>300</v>
      </c>
      <c r="M756" s="32">
        <v>3000</v>
      </c>
      <c r="N756" s="33">
        <v>0</v>
      </c>
      <c r="O756" s="33">
        <v>0</v>
      </c>
      <c r="P756" s="34">
        <v>300</v>
      </c>
      <c r="Q756" s="33">
        <v>0</v>
      </c>
      <c r="R756" s="32">
        <v>3300</v>
      </c>
      <c r="S756" s="31" t="s">
        <v>895</v>
      </c>
    </row>
    <row r="757" spans="1:19" ht="12">
      <c r="A757" s="20" t="s">
        <v>267</v>
      </c>
      <c r="C757" s="30">
        <v>20504794637</v>
      </c>
      <c r="D757" s="30">
        <v>2013</v>
      </c>
      <c r="E757" s="30">
        <v>12</v>
      </c>
      <c r="F757" s="30" t="s">
        <v>3448</v>
      </c>
      <c r="G757" s="30">
        <v>1</v>
      </c>
      <c r="H757" s="31" t="s">
        <v>3074</v>
      </c>
      <c r="I757" s="31" t="s">
        <v>1121</v>
      </c>
      <c r="J757" s="31" t="s">
        <v>2027</v>
      </c>
      <c r="K757" s="31" t="s">
        <v>3449</v>
      </c>
      <c r="L757" s="31" t="s">
        <v>266</v>
      </c>
      <c r="M757" s="32">
        <v>8000</v>
      </c>
      <c r="N757" s="33">
        <v>0</v>
      </c>
      <c r="O757" s="33">
        <v>0</v>
      </c>
      <c r="P757" s="34">
        <v>300</v>
      </c>
      <c r="Q757" s="33">
        <v>0</v>
      </c>
      <c r="R757" s="32">
        <v>8300</v>
      </c>
      <c r="S757" s="31" t="s">
        <v>895</v>
      </c>
    </row>
    <row r="758" spans="1:19" ht="12">
      <c r="A758" s="20" t="s">
        <v>842</v>
      </c>
      <c r="C758" s="30">
        <v>20504794637</v>
      </c>
      <c r="D758" s="30">
        <v>2013</v>
      </c>
      <c r="E758" s="30">
        <v>12</v>
      </c>
      <c r="F758" s="30" t="s">
        <v>3450</v>
      </c>
      <c r="G758" s="30">
        <v>1</v>
      </c>
      <c r="H758" s="31" t="s">
        <v>3451</v>
      </c>
      <c r="I758" s="31" t="s">
        <v>1206</v>
      </c>
      <c r="J758" s="31" t="s">
        <v>3452</v>
      </c>
      <c r="K758" s="31" t="s">
        <v>894</v>
      </c>
      <c r="L758" s="31" t="s">
        <v>598</v>
      </c>
      <c r="M758" s="32">
        <v>4500</v>
      </c>
      <c r="N758" s="33">
        <v>0</v>
      </c>
      <c r="O758" s="33">
        <v>0</v>
      </c>
      <c r="P758" s="34">
        <v>300</v>
      </c>
      <c r="Q758" s="33">
        <v>0</v>
      </c>
      <c r="R758" s="32">
        <v>4800</v>
      </c>
      <c r="S758" s="31" t="s">
        <v>895</v>
      </c>
    </row>
    <row r="759" spans="1:19" ht="12">
      <c r="A759" s="20" t="s">
        <v>523</v>
      </c>
      <c r="C759" s="30">
        <v>20504794637</v>
      </c>
      <c r="D759" s="30">
        <v>2013</v>
      </c>
      <c r="E759" s="30">
        <v>12</v>
      </c>
      <c r="F759" s="30" t="s">
        <v>3453</v>
      </c>
      <c r="G759" s="30">
        <v>1</v>
      </c>
      <c r="H759" s="31" t="s">
        <v>3454</v>
      </c>
      <c r="I759" s="31" t="s">
        <v>3455</v>
      </c>
      <c r="J759" s="31" t="s">
        <v>3456</v>
      </c>
      <c r="K759" s="31" t="s">
        <v>3283</v>
      </c>
      <c r="L759" s="31" t="s">
        <v>521</v>
      </c>
      <c r="M759" s="32">
        <v>3000</v>
      </c>
      <c r="N759" s="33">
        <v>0</v>
      </c>
      <c r="O759" s="33">
        <v>0</v>
      </c>
      <c r="P759" s="34">
        <v>300</v>
      </c>
      <c r="Q759" s="33">
        <v>0</v>
      </c>
      <c r="R759" s="32">
        <v>3300</v>
      </c>
      <c r="S759" s="31" t="s">
        <v>895</v>
      </c>
    </row>
    <row r="760" spans="1:19" ht="12">
      <c r="A760" s="20" t="s">
        <v>74</v>
      </c>
      <c r="C760" s="30">
        <v>20504794637</v>
      </c>
      <c r="D760" s="30">
        <v>2013</v>
      </c>
      <c r="E760" s="30">
        <v>12</v>
      </c>
      <c r="F760" s="30" t="s">
        <v>3457</v>
      </c>
      <c r="G760" s="30">
        <v>1</v>
      </c>
      <c r="H760" s="31" t="s">
        <v>3458</v>
      </c>
      <c r="I760" s="31" t="s">
        <v>3459</v>
      </c>
      <c r="J760" s="31" t="s">
        <v>3460</v>
      </c>
      <c r="K760" s="31" t="s">
        <v>1136</v>
      </c>
      <c r="L760" s="31" t="s">
        <v>268</v>
      </c>
      <c r="M760" s="32">
        <v>6500</v>
      </c>
      <c r="N760" s="33">
        <v>0</v>
      </c>
      <c r="O760" s="33">
        <v>0</v>
      </c>
      <c r="P760" s="34">
        <v>200</v>
      </c>
      <c r="Q760" s="33">
        <v>0</v>
      </c>
      <c r="R760" s="32">
        <v>6700</v>
      </c>
      <c r="S760" s="31" t="s">
        <v>895</v>
      </c>
    </row>
    <row r="761" spans="1:19" ht="12">
      <c r="A761" s="20" t="s">
        <v>843</v>
      </c>
      <c r="C761" s="30">
        <v>20504794637</v>
      </c>
      <c r="D761" s="30">
        <v>2013</v>
      </c>
      <c r="E761" s="30">
        <v>12</v>
      </c>
      <c r="F761" s="30" t="s">
        <v>3461</v>
      </c>
      <c r="G761" s="30">
        <v>1</v>
      </c>
      <c r="H761" s="31" t="s">
        <v>3462</v>
      </c>
      <c r="I761" s="31" t="s">
        <v>2849</v>
      </c>
      <c r="J761" s="31" t="s">
        <v>3463</v>
      </c>
      <c r="K761" s="31" t="s">
        <v>894</v>
      </c>
      <c r="L761" s="31" t="s">
        <v>598</v>
      </c>
      <c r="M761" s="32">
        <v>4500</v>
      </c>
      <c r="N761" s="33">
        <v>0</v>
      </c>
      <c r="O761" s="33">
        <v>0</v>
      </c>
      <c r="P761" s="34">
        <v>300</v>
      </c>
      <c r="Q761" s="33">
        <v>0</v>
      </c>
      <c r="R761" s="32">
        <v>4800</v>
      </c>
      <c r="S761" s="31" t="s">
        <v>895</v>
      </c>
    </row>
    <row r="762" spans="1:19" ht="12">
      <c r="A762" s="20" t="s">
        <v>867</v>
      </c>
      <c r="C762" s="30">
        <v>20504794637</v>
      </c>
      <c r="D762" s="30">
        <v>2013</v>
      </c>
      <c r="E762" s="30">
        <v>12</v>
      </c>
      <c r="F762" s="30" t="s">
        <v>5715</v>
      </c>
      <c r="G762" s="30">
        <v>1</v>
      </c>
      <c r="H762" s="31" t="s">
        <v>5716</v>
      </c>
      <c r="I762" s="31" t="s">
        <v>5717</v>
      </c>
      <c r="J762" s="31" t="s">
        <v>3566</v>
      </c>
      <c r="K762" s="31" t="s">
        <v>1930</v>
      </c>
      <c r="L762" s="31" t="s">
        <v>48</v>
      </c>
      <c r="M762" s="32">
        <v>1500</v>
      </c>
      <c r="N762" s="33">
        <v>0</v>
      </c>
      <c r="O762" s="33">
        <v>0</v>
      </c>
      <c r="P762" s="34">
        <v>0</v>
      </c>
      <c r="Q762" s="33">
        <v>0</v>
      </c>
      <c r="R762" s="32">
        <v>1500</v>
      </c>
      <c r="S762" s="31" t="s">
        <v>895</v>
      </c>
    </row>
    <row r="763" spans="1:19" ht="12">
      <c r="A763" s="20" t="s">
        <v>73</v>
      </c>
      <c r="C763" s="30">
        <v>20504794637</v>
      </c>
      <c r="D763" s="30">
        <v>2013</v>
      </c>
      <c r="E763" s="30">
        <v>12</v>
      </c>
      <c r="F763" s="30" t="s">
        <v>5718</v>
      </c>
      <c r="G763" s="30">
        <v>1</v>
      </c>
      <c r="H763" s="31" t="s">
        <v>1443</v>
      </c>
      <c r="I763" s="31" t="s">
        <v>4119</v>
      </c>
      <c r="J763" s="31" t="s">
        <v>5719</v>
      </c>
      <c r="K763" s="31" t="s">
        <v>5729</v>
      </c>
      <c r="L763" s="31" t="s">
        <v>32</v>
      </c>
      <c r="M763" s="32">
        <v>2600</v>
      </c>
      <c r="N763" s="33">
        <v>0</v>
      </c>
      <c r="O763" s="33">
        <v>0</v>
      </c>
      <c r="P763" s="34">
        <v>0</v>
      </c>
      <c r="Q763" s="33">
        <v>0</v>
      </c>
      <c r="R763" s="32">
        <v>2600</v>
      </c>
      <c r="S763" s="31" t="s">
        <v>895</v>
      </c>
    </row>
    <row r="764" spans="1:19" ht="12">
      <c r="A764" s="20" t="s">
        <v>844</v>
      </c>
      <c r="C764" s="30">
        <v>20504794637</v>
      </c>
      <c r="D764" s="30">
        <v>2013</v>
      </c>
      <c r="E764" s="30">
        <v>12</v>
      </c>
      <c r="F764" s="30" t="s">
        <v>3464</v>
      </c>
      <c r="G764" s="30">
        <v>1</v>
      </c>
      <c r="H764" s="31" t="s">
        <v>1031</v>
      </c>
      <c r="I764" s="31" t="s">
        <v>3465</v>
      </c>
      <c r="J764" s="31" t="s">
        <v>3466</v>
      </c>
      <c r="K764" s="31" t="s">
        <v>915</v>
      </c>
      <c r="L764" s="31" t="s">
        <v>598</v>
      </c>
      <c r="M764" s="32">
        <v>4500</v>
      </c>
      <c r="N764" s="33">
        <v>0</v>
      </c>
      <c r="O764" s="33">
        <v>0</v>
      </c>
      <c r="P764" s="34">
        <v>300</v>
      </c>
      <c r="Q764" s="33">
        <v>0</v>
      </c>
      <c r="R764" s="32">
        <v>4800</v>
      </c>
      <c r="S764" s="31" t="s">
        <v>895</v>
      </c>
    </row>
    <row r="765" spans="1:19" ht="12">
      <c r="A765" s="20" t="s">
        <v>157</v>
      </c>
      <c r="C765" s="30">
        <v>20504794637</v>
      </c>
      <c r="D765" s="30">
        <v>2013</v>
      </c>
      <c r="E765" s="30">
        <v>12</v>
      </c>
      <c r="F765" s="30" t="s">
        <v>3467</v>
      </c>
      <c r="G765" s="30">
        <v>1</v>
      </c>
      <c r="H765" s="31" t="s">
        <v>3468</v>
      </c>
      <c r="I765" s="31" t="s">
        <v>3469</v>
      </c>
      <c r="J765" s="31" t="s">
        <v>3470</v>
      </c>
      <c r="K765" s="31" t="s">
        <v>2325</v>
      </c>
      <c r="L765" s="31" t="s">
        <v>151</v>
      </c>
      <c r="M765" s="32">
        <v>3500</v>
      </c>
      <c r="N765" s="33">
        <v>0</v>
      </c>
      <c r="O765" s="33">
        <v>0</v>
      </c>
      <c r="P765" s="34">
        <v>300</v>
      </c>
      <c r="Q765" s="33">
        <v>0</v>
      </c>
      <c r="R765" s="32">
        <v>3800</v>
      </c>
      <c r="S765" s="31" t="s">
        <v>895</v>
      </c>
    </row>
    <row r="766" spans="1:19" ht="12">
      <c r="A766" s="20" t="s">
        <v>845</v>
      </c>
      <c r="C766" s="30">
        <v>20504794637</v>
      </c>
      <c r="D766" s="30">
        <v>2013</v>
      </c>
      <c r="E766" s="30">
        <v>12</v>
      </c>
      <c r="F766" s="30" t="s">
        <v>3471</v>
      </c>
      <c r="G766" s="30">
        <v>1</v>
      </c>
      <c r="H766" s="31" t="s">
        <v>3472</v>
      </c>
      <c r="I766" s="31" t="s">
        <v>931</v>
      </c>
      <c r="J766" s="31" t="s">
        <v>3473</v>
      </c>
      <c r="K766" s="31" t="s">
        <v>894</v>
      </c>
      <c r="L766" s="31" t="s">
        <v>598</v>
      </c>
      <c r="M766" s="32">
        <v>4500</v>
      </c>
      <c r="N766" s="33">
        <v>0</v>
      </c>
      <c r="O766" s="33">
        <v>0</v>
      </c>
      <c r="P766" s="34">
        <v>300</v>
      </c>
      <c r="Q766" s="33">
        <v>0</v>
      </c>
      <c r="R766" s="32">
        <v>4800</v>
      </c>
      <c r="S766" s="31" t="s">
        <v>895</v>
      </c>
    </row>
    <row r="767" spans="1:19" ht="12">
      <c r="A767" s="20" t="s">
        <v>846</v>
      </c>
      <c r="C767" s="30">
        <v>20504794637</v>
      </c>
      <c r="D767" s="30">
        <v>2013</v>
      </c>
      <c r="E767" s="30">
        <v>12</v>
      </c>
      <c r="F767" s="30" t="s">
        <v>3474</v>
      </c>
      <c r="G767" s="30">
        <v>1</v>
      </c>
      <c r="H767" s="31" t="s">
        <v>3475</v>
      </c>
      <c r="I767" s="31" t="s">
        <v>3476</v>
      </c>
      <c r="J767" s="31" t="s">
        <v>3477</v>
      </c>
      <c r="K767" s="31" t="s">
        <v>894</v>
      </c>
      <c r="L767" s="31" t="s">
        <v>598</v>
      </c>
      <c r="M767" s="32">
        <v>4500</v>
      </c>
      <c r="N767" s="33">
        <v>0</v>
      </c>
      <c r="O767" s="33">
        <v>0</v>
      </c>
      <c r="P767" s="34">
        <v>300</v>
      </c>
      <c r="Q767" s="33">
        <v>0</v>
      </c>
      <c r="R767" s="32">
        <v>4800</v>
      </c>
      <c r="S767" s="31" t="s">
        <v>895</v>
      </c>
    </row>
    <row r="768" spans="1:19" ht="12">
      <c r="A768" s="20" t="s">
        <v>105</v>
      </c>
      <c r="C768" s="30">
        <v>20504794637</v>
      </c>
      <c r="D768" s="30">
        <v>2013</v>
      </c>
      <c r="E768" s="30">
        <v>12</v>
      </c>
      <c r="F768" s="30" t="s">
        <v>3478</v>
      </c>
      <c r="G768" s="30">
        <v>1</v>
      </c>
      <c r="H768" s="31" t="s">
        <v>3479</v>
      </c>
      <c r="I768" s="31" t="s">
        <v>1250</v>
      </c>
      <c r="J768" s="31" t="s">
        <v>3480</v>
      </c>
      <c r="K768" s="31" t="s">
        <v>3481</v>
      </c>
      <c r="L768" s="31" t="s">
        <v>98</v>
      </c>
      <c r="M768" s="32">
        <v>7800</v>
      </c>
      <c r="N768" s="33">
        <v>0</v>
      </c>
      <c r="O768" s="33">
        <v>0</v>
      </c>
      <c r="P768" s="34">
        <v>300</v>
      </c>
      <c r="Q768" s="33">
        <v>0</v>
      </c>
      <c r="R768" s="32">
        <v>8100</v>
      </c>
      <c r="S768" s="31" t="s">
        <v>895</v>
      </c>
    </row>
    <row r="769" spans="1:19" ht="12">
      <c r="A769" s="20" t="s">
        <v>847</v>
      </c>
      <c r="C769" s="30">
        <v>20504794637</v>
      </c>
      <c r="D769" s="30">
        <v>2013</v>
      </c>
      <c r="E769" s="30">
        <v>12</v>
      </c>
      <c r="F769" s="30" t="s">
        <v>3490</v>
      </c>
      <c r="G769" s="30">
        <v>1</v>
      </c>
      <c r="H769" s="31" t="s">
        <v>2134</v>
      </c>
      <c r="I769" s="31" t="s">
        <v>3491</v>
      </c>
      <c r="J769" s="31" t="s">
        <v>3492</v>
      </c>
      <c r="K769" s="31" t="s">
        <v>915</v>
      </c>
      <c r="L769" s="31" t="s">
        <v>598</v>
      </c>
      <c r="M769" s="32">
        <v>4500</v>
      </c>
      <c r="N769" s="33">
        <v>0</v>
      </c>
      <c r="O769" s="33">
        <v>0</v>
      </c>
      <c r="P769" s="34">
        <v>300</v>
      </c>
      <c r="Q769" s="33">
        <v>0</v>
      </c>
      <c r="R769" s="32">
        <v>4800</v>
      </c>
      <c r="S769" s="31" t="s">
        <v>895</v>
      </c>
    </row>
    <row r="770" spans="1:19" ht="12">
      <c r="A770" s="20" t="s">
        <v>57</v>
      </c>
      <c r="C770" s="30">
        <v>20504794637</v>
      </c>
      <c r="D770" s="30">
        <v>2013</v>
      </c>
      <c r="E770" s="30">
        <v>12</v>
      </c>
      <c r="F770" s="30" t="s">
        <v>3482</v>
      </c>
      <c r="G770" s="30">
        <v>1</v>
      </c>
      <c r="H770" s="31" t="s">
        <v>2134</v>
      </c>
      <c r="I770" s="31" t="s">
        <v>1281</v>
      </c>
      <c r="J770" s="31" t="s">
        <v>3483</v>
      </c>
      <c r="K770" s="31" t="s">
        <v>3484</v>
      </c>
      <c r="L770" s="31" t="s">
        <v>32</v>
      </c>
      <c r="M770" s="32">
        <v>5000</v>
      </c>
      <c r="N770" s="33">
        <v>0</v>
      </c>
      <c r="O770" s="33">
        <v>0</v>
      </c>
      <c r="P770" s="34">
        <v>200</v>
      </c>
      <c r="Q770" s="33">
        <v>0</v>
      </c>
      <c r="R770" s="32">
        <v>5200</v>
      </c>
      <c r="S770" s="31" t="s">
        <v>895</v>
      </c>
    </row>
    <row r="771" spans="1:19" ht="12">
      <c r="A771" s="20" t="s">
        <v>441</v>
      </c>
      <c r="C771" s="30">
        <v>20504794637</v>
      </c>
      <c r="D771" s="30">
        <v>2013</v>
      </c>
      <c r="E771" s="30">
        <v>12</v>
      </c>
      <c r="F771" s="30" t="s">
        <v>3486</v>
      </c>
      <c r="G771" s="30">
        <v>1</v>
      </c>
      <c r="H771" s="31" t="s">
        <v>2134</v>
      </c>
      <c r="I771" s="31" t="s">
        <v>1625</v>
      </c>
      <c r="J771" s="31" t="s">
        <v>3487</v>
      </c>
      <c r="K771" s="31" t="s">
        <v>3488</v>
      </c>
      <c r="L771" s="31" t="s">
        <v>389</v>
      </c>
      <c r="M771" s="32">
        <v>1850</v>
      </c>
      <c r="N771" s="33">
        <v>0</v>
      </c>
      <c r="O771" s="33">
        <v>0</v>
      </c>
      <c r="P771" s="34">
        <v>300</v>
      </c>
      <c r="Q771" s="33">
        <v>0</v>
      </c>
      <c r="R771" s="32">
        <v>2150</v>
      </c>
      <c r="S771" s="31" t="s">
        <v>895</v>
      </c>
    </row>
    <row r="772" spans="1:19" ht="12">
      <c r="A772" s="20" t="s">
        <v>556</v>
      </c>
      <c r="C772" s="30">
        <v>20504794637</v>
      </c>
      <c r="D772" s="30">
        <v>2013</v>
      </c>
      <c r="E772" s="30">
        <v>12</v>
      </c>
      <c r="F772" s="30" t="s">
        <v>3489</v>
      </c>
      <c r="G772" s="30">
        <v>1</v>
      </c>
      <c r="H772" s="31" t="s">
        <v>2134</v>
      </c>
      <c r="I772" s="31" t="s">
        <v>1887</v>
      </c>
      <c r="J772" s="31" t="s">
        <v>2135</v>
      </c>
      <c r="K772" s="31" t="s">
        <v>900</v>
      </c>
      <c r="L772" s="31" t="s">
        <v>534</v>
      </c>
      <c r="M772" s="32">
        <v>4000</v>
      </c>
      <c r="N772" s="33">
        <v>0</v>
      </c>
      <c r="O772" s="33">
        <v>0</v>
      </c>
      <c r="P772" s="34">
        <v>300</v>
      </c>
      <c r="Q772" s="33">
        <v>0</v>
      </c>
      <c r="R772" s="32">
        <v>4300</v>
      </c>
      <c r="S772" s="31" t="s">
        <v>895</v>
      </c>
    </row>
    <row r="773" spans="1:19" ht="12">
      <c r="A773" s="20" t="s">
        <v>848</v>
      </c>
      <c r="C773" s="30">
        <v>20504794637</v>
      </c>
      <c r="D773" s="30">
        <v>2013</v>
      </c>
      <c r="E773" s="30">
        <v>12</v>
      </c>
      <c r="F773" s="30" t="s">
        <v>3493</v>
      </c>
      <c r="G773" s="30">
        <v>1</v>
      </c>
      <c r="H773" s="31" t="s">
        <v>2134</v>
      </c>
      <c r="I773" s="31" t="s">
        <v>926</v>
      </c>
      <c r="J773" s="31" t="s">
        <v>3494</v>
      </c>
      <c r="K773" s="31" t="s">
        <v>915</v>
      </c>
      <c r="L773" s="31" t="s">
        <v>598</v>
      </c>
      <c r="M773" s="32">
        <v>4500</v>
      </c>
      <c r="N773" s="33">
        <v>0</v>
      </c>
      <c r="O773" s="33">
        <v>0</v>
      </c>
      <c r="P773" s="34">
        <v>300</v>
      </c>
      <c r="Q773" s="33">
        <v>0</v>
      </c>
      <c r="R773" s="32">
        <v>4800</v>
      </c>
      <c r="S773" s="31" t="s">
        <v>895</v>
      </c>
    </row>
    <row r="774" spans="1:19" ht="12">
      <c r="A774" s="20" t="s">
        <v>372</v>
      </c>
      <c r="C774" s="30">
        <v>20504794637</v>
      </c>
      <c r="D774" s="30">
        <v>2013</v>
      </c>
      <c r="E774" s="30">
        <v>12</v>
      </c>
      <c r="F774" s="30" t="s">
        <v>3498</v>
      </c>
      <c r="G774" s="30">
        <v>1</v>
      </c>
      <c r="H774" s="31" t="s">
        <v>971</v>
      </c>
      <c r="I774" s="31" t="s">
        <v>1476</v>
      </c>
      <c r="J774" s="31" t="s">
        <v>3499</v>
      </c>
      <c r="K774" s="31" t="s">
        <v>2248</v>
      </c>
      <c r="L774" s="31" t="s">
        <v>362</v>
      </c>
      <c r="M774" s="32">
        <v>4000</v>
      </c>
      <c r="N774" s="33">
        <v>0</v>
      </c>
      <c r="O774" s="33">
        <v>0</v>
      </c>
      <c r="P774" s="34">
        <v>300</v>
      </c>
      <c r="Q774" s="33">
        <v>0</v>
      </c>
      <c r="R774" s="32">
        <v>4300</v>
      </c>
      <c r="S774" s="31" t="s">
        <v>895</v>
      </c>
    </row>
    <row r="775" spans="1:19" ht="12">
      <c r="A775" s="20" t="s">
        <v>106</v>
      </c>
      <c r="C775" s="30">
        <v>20504794637</v>
      </c>
      <c r="D775" s="30">
        <v>2013</v>
      </c>
      <c r="E775" s="30">
        <v>12</v>
      </c>
      <c r="F775" s="30" t="s">
        <v>3495</v>
      </c>
      <c r="G775" s="30">
        <v>1</v>
      </c>
      <c r="H775" s="31" t="s">
        <v>971</v>
      </c>
      <c r="I775" s="31" t="s">
        <v>3496</v>
      </c>
      <c r="J775" s="31" t="s">
        <v>1245</v>
      </c>
      <c r="K775" s="31" t="s">
        <v>3497</v>
      </c>
      <c r="L775" s="31" t="s">
        <v>98</v>
      </c>
      <c r="M775" s="32">
        <v>2000</v>
      </c>
      <c r="N775" s="33">
        <v>0</v>
      </c>
      <c r="O775" s="33">
        <v>0</v>
      </c>
      <c r="P775" s="34">
        <v>300</v>
      </c>
      <c r="Q775" s="33">
        <v>0</v>
      </c>
      <c r="R775" s="32">
        <v>2300</v>
      </c>
      <c r="S775" s="31" t="s">
        <v>895</v>
      </c>
    </row>
    <row r="776" spans="1:19" ht="12">
      <c r="A776" s="20" t="s">
        <v>849</v>
      </c>
      <c r="C776" s="30">
        <v>20504794637</v>
      </c>
      <c r="D776" s="30">
        <v>2013</v>
      </c>
      <c r="E776" s="30">
        <v>12</v>
      </c>
      <c r="F776" s="30" t="s">
        <v>3504</v>
      </c>
      <c r="G776" s="30">
        <v>1</v>
      </c>
      <c r="H776" s="31" t="s">
        <v>971</v>
      </c>
      <c r="I776" s="31" t="s">
        <v>931</v>
      </c>
      <c r="J776" s="31" t="s">
        <v>3505</v>
      </c>
      <c r="K776" s="31" t="s">
        <v>894</v>
      </c>
      <c r="L776" s="31" t="s">
        <v>598</v>
      </c>
      <c r="M776" s="32">
        <v>4500</v>
      </c>
      <c r="N776" s="33">
        <v>0</v>
      </c>
      <c r="O776" s="33">
        <v>0</v>
      </c>
      <c r="P776" s="34">
        <v>300</v>
      </c>
      <c r="Q776" s="33">
        <v>0</v>
      </c>
      <c r="R776" s="32">
        <v>4800</v>
      </c>
      <c r="S776" s="31" t="s">
        <v>895</v>
      </c>
    </row>
    <row r="777" spans="1:19" ht="12">
      <c r="A777" s="20" t="s">
        <v>850</v>
      </c>
      <c r="C777" s="30">
        <v>20504794637</v>
      </c>
      <c r="D777" s="30">
        <v>2013</v>
      </c>
      <c r="E777" s="30">
        <v>12</v>
      </c>
      <c r="F777" s="30" t="s">
        <v>3506</v>
      </c>
      <c r="G777" s="30">
        <v>1</v>
      </c>
      <c r="H777" s="31" t="s">
        <v>971</v>
      </c>
      <c r="I777" s="31" t="s">
        <v>931</v>
      </c>
      <c r="J777" s="31" t="s">
        <v>3507</v>
      </c>
      <c r="K777" s="31" t="s">
        <v>894</v>
      </c>
      <c r="L777" s="31" t="s">
        <v>598</v>
      </c>
      <c r="M777" s="32">
        <v>4500</v>
      </c>
      <c r="N777" s="33">
        <v>0</v>
      </c>
      <c r="O777" s="33">
        <v>0</v>
      </c>
      <c r="P777" s="34">
        <v>300</v>
      </c>
      <c r="Q777" s="33">
        <v>0</v>
      </c>
      <c r="R777" s="32">
        <v>4800</v>
      </c>
      <c r="S777" s="31" t="s">
        <v>895</v>
      </c>
    </row>
    <row r="778" spans="1:19" ht="12">
      <c r="A778" s="20" t="s">
        <v>583</v>
      </c>
      <c r="C778" s="30">
        <v>20504794637</v>
      </c>
      <c r="D778" s="30">
        <v>2013</v>
      </c>
      <c r="E778" s="30">
        <v>12</v>
      </c>
      <c r="F778" s="30" t="s">
        <v>3500</v>
      </c>
      <c r="G778" s="30">
        <v>1</v>
      </c>
      <c r="H778" s="31" t="s">
        <v>971</v>
      </c>
      <c r="I778" s="31" t="s">
        <v>3501</v>
      </c>
      <c r="J778" s="31" t="s">
        <v>3502</v>
      </c>
      <c r="K778" s="31" t="s">
        <v>3503</v>
      </c>
      <c r="L778" s="31" t="s">
        <v>571</v>
      </c>
      <c r="M778" s="32">
        <v>4500</v>
      </c>
      <c r="N778" s="33">
        <v>0</v>
      </c>
      <c r="O778" s="33">
        <v>0</v>
      </c>
      <c r="P778" s="34">
        <v>300</v>
      </c>
      <c r="Q778" s="33">
        <v>0</v>
      </c>
      <c r="R778" s="32">
        <v>4800</v>
      </c>
      <c r="S778" s="31" t="s">
        <v>895</v>
      </c>
    </row>
    <row r="779" spans="1:19" ht="12">
      <c r="A779" s="20" t="s">
        <v>851</v>
      </c>
      <c r="C779" s="30">
        <v>20504794637</v>
      </c>
      <c r="D779" s="30">
        <v>2013</v>
      </c>
      <c r="E779" s="30">
        <v>12</v>
      </c>
      <c r="F779" s="30" t="s">
        <v>3508</v>
      </c>
      <c r="G779" s="30">
        <v>1</v>
      </c>
      <c r="H779" s="31" t="s">
        <v>971</v>
      </c>
      <c r="I779" s="31" t="s">
        <v>1364</v>
      </c>
      <c r="J779" s="31" t="s">
        <v>3509</v>
      </c>
      <c r="K779" s="31" t="s">
        <v>894</v>
      </c>
      <c r="L779" s="31" t="s">
        <v>598</v>
      </c>
      <c r="M779" s="32">
        <v>4500</v>
      </c>
      <c r="N779" s="33">
        <v>0</v>
      </c>
      <c r="O779" s="33">
        <v>0</v>
      </c>
      <c r="P779" s="34">
        <v>300</v>
      </c>
      <c r="Q779" s="33">
        <v>0</v>
      </c>
      <c r="R779" s="32">
        <v>4800</v>
      </c>
      <c r="S779" s="31" t="s">
        <v>895</v>
      </c>
    </row>
    <row r="780" spans="1:19" ht="12">
      <c r="A780" s="20" t="s">
        <v>852</v>
      </c>
      <c r="C780" s="30">
        <v>20504794637</v>
      </c>
      <c r="D780" s="30">
        <v>2013</v>
      </c>
      <c r="E780" s="30">
        <v>12</v>
      </c>
      <c r="F780" s="30" t="s">
        <v>3514</v>
      </c>
      <c r="G780" s="30">
        <v>1</v>
      </c>
      <c r="H780" s="31" t="s">
        <v>940</v>
      </c>
      <c r="I780" s="31" t="s">
        <v>3515</v>
      </c>
      <c r="J780" s="31" t="s">
        <v>1354</v>
      </c>
      <c r="K780" s="31" t="s">
        <v>894</v>
      </c>
      <c r="L780" s="31" t="s">
        <v>598</v>
      </c>
      <c r="M780" s="32">
        <v>4500</v>
      </c>
      <c r="N780" s="33">
        <v>0</v>
      </c>
      <c r="O780" s="33">
        <v>0</v>
      </c>
      <c r="P780" s="34">
        <v>300</v>
      </c>
      <c r="Q780" s="33">
        <v>0</v>
      </c>
      <c r="R780" s="32">
        <v>4800</v>
      </c>
      <c r="S780" s="31" t="s">
        <v>895</v>
      </c>
    </row>
    <row r="781" spans="1:19" ht="12">
      <c r="A781" s="20" t="s">
        <v>442</v>
      </c>
      <c r="C781" s="30">
        <v>20504794637</v>
      </c>
      <c r="D781" s="30">
        <v>2013</v>
      </c>
      <c r="E781" s="30">
        <v>12</v>
      </c>
      <c r="F781" s="30" t="s">
        <v>3510</v>
      </c>
      <c r="G781" s="30">
        <v>1</v>
      </c>
      <c r="H781" s="31" t="s">
        <v>940</v>
      </c>
      <c r="I781" s="31" t="s">
        <v>3511</v>
      </c>
      <c r="J781" s="31" t="s">
        <v>3512</v>
      </c>
      <c r="K781" s="31" t="s">
        <v>3513</v>
      </c>
      <c r="L781" s="31" t="s">
        <v>389</v>
      </c>
      <c r="M781" s="32">
        <v>2500</v>
      </c>
      <c r="N781" s="33">
        <v>0</v>
      </c>
      <c r="O781" s="33">
        <v>0</v>
      </c>
      <c r="P781" s="34">
        <v>300</v>
      </c>
      <c r="Q781" s="33">
        <v>0</v>
      </c>
      <c r="R781" s="32">
        <v>2800</v>
      </c>
      <c r="S781" s="31" t="s">
        <v>895</v>
      </c>
    </row>
    <row r="782" spans="1:19" ht="12">
      <c r="A782" s="20" t="s">
        <v>459</v>
      </c>
      <c r="C782" s="30">
        <v>20504794637</v>
      </c>
      <c r="D782" s="30">
        <v>2013</v>
      </c>
      <c r="E782" s="30">
        <v>12</v>
      </c>
      <c r="F782" s="30" t="s">
        <v>3516</v>
      </c>
      <c r="G782" s="30">
        <v>1</v>
      </c>
      <c r="H782" s="31" t="s">
        <v>3517</v>
      </c>
      <c r="I782" s="31" t="s">
        <v>1409</v>
      </c>
      <c r="J782" s="31" t="s">
        <v>3518</v>
      </c>
      <c r="K782" s="31" t="s">
        <v>1495</v>
      </c>
      <c r="L782" s="31" t="s">
        <v>447</v>
      </c>
      <c r="M782" s="32">
        <v>8000</v>
      </c>
      <c r="N782" s="33">
        <v>0</v>
      </c>
      <c r="O782" s="33">
        <v>0</v>
      </c>
      <c r="P782" s="34">
        <v>300</v>
      </c>
      <c r="Q782" s="33">
        <v>0</v>
      </c>
      <c r="R782" s="32">
        <v>8300</v>
      </c>
      <c r="S782" s="31" t="s">
        <v>895</v>
      </c>
    </row>
    <row r="783" spans="1:19" ht="12">
      <c r="A783" s="20" t="s">
        <v>853</v>
      </c>
      <c r="C783" s="30">
        <v>20504794637</v>
      </c>
      <c r="D783" s="30">
        <v>2013</v>
      </c>
      <c r="E783" s="30">
        <v>12</v>
      </c>
      <c r="F783" s="30" t="s">
        <v>3519</v>
      </c>
      <c r="G783" s="30">
        <v>1</v>
      </c>
      <c r="H783" s="31" t="s">
        <v>2471</v>
      </c>
      <c r="I783" s="31" t="s">
        <v>1344</v>
      </c>
      <c r="J783" s="31" t="s">
        <v>3520</v>
      </c>
      <c r="K783" s="31" t="s">
        <v>894</v>
      </c>
      <c r="L783" s="31" t="s">
        <v>598</v>
      </c>
      <c r="M783" s="32">
        <v>4500</v>
      </c>
      <c r="N783" s="33">
        <v>0</v>
      </c>
      <c r="O783" s="33">
        <v>0</v>
      </c>
      <c r="P783" s="34">
        <v>300</v>
      </c>
      <c r="Q783" s="33">
        <v>0</v>
      </c>
      <c r="R783" s="32">
        <v>4800</v>
      </c>
      <c r="S783" s="31" t="s">
        <v>895</v>
      </c>
    </row>
    <row r="784" spans="1:19" ht="12">
      <c r="A784" s="20" t="s">
        <v>186</v>
      </c>
      <c r="C784" s="30">
        <v>20504794637</v>
      </c>
      <c r="D784" s="30">
        <v>2013</v>
      </c>
      <c r="E784" s="30">
        <v>12</v>
      </c>
      <c r="F784" s="30" t="s">
        <v>3521</v>
      </c>
      <c r="G784" s="30">
        <v>1</v>
      </c>
      <c r="H784" s="31" t="s">
        <v>3522</v>
      </c>
      <c r="I784" s="31" t="s">
        <v>1316</v>
      </c>
      <c r="J784" s="31" t="s">
        <v>3523</v>
      </c>
      <c r="K784" s="31" t="s">
        <v>900</v>
      </c>
      <c r="L784" s="31" t="s">
        <v>180</v>
      </c>
      <c r="M784" s="32">
        <v>4000</v>
      </c>
      <c r="N784" s="33">
        <v>0</v>
      </c>
      <c r="O784" s="33">
        <v>0</v>
      </c>
      <c r="P784" s="34">
        <v>300</v>
      </c>
      <c r="Q784" s="33">
        <v>0</v>
      </c>
      <c r="R784" s="32">
        <v>4300</v>
      </c>
      <c r="S784" s="31" t="s">
        <v>895</v>
      </c>
    </row>
    <row r="785" spans="1:19" ht="12">
      <c r="A785" s="20" t="s">
        <v>186</v>
      </c>
      <c r="C785" s="30">
        <v>20504794637</v>
      </c>
      <c r="D785" s="30">
        <v>2013</v>
      </c>
      <c r="E785" s="30">
        <v>12</v>
      </c>
      <c r="F785" s="30" t="s">
        <v>3521</v>
      </c>
      <c r="G785" s="30">
        <v>1</v>
      </c>
      <c r="H785" s="31" t="s">
        <v>3522</v>
      </c>
      <c r="I785" s="31" t="s">
        <v>1316</v>
      </c>
      <c r="J785" s="31" t="s">
        <v>3523</v>
      </c>
      <c r="K785" s="31" t="s">
        <v>900</v>
      </c>
      <c r="L785" s="31" t="s">
        <v>180</v>
      </c>
      <c r="M785" s="32">
        <v>933.33</v>
      </c>
      <c r="N785" s="33">
        <v>0</v>
      </c>
      <c r="O785" s="33">
        <v>0</v>
      </c>
      <c r="P785" s="34">
        <v>0</v>
      </c>
      <c r="Q785" s="33">
        <v>0</v>
      </c>
      <c r="R785" s="32">
        <v>933.33</v>
      </c>
      <c r="S785" s="31" t="s">
        <v>895</v>
      </c>
    </row>
    <row r="786" spans="1:19" ht="12">
      <c r="A786" s="20" t="s">
        <v>443</v>
      </c>
      <c r="C786" s="30">
        <v>20504794637</v>
      </c>
      <c r="D786" s="30">
        <v>2013</v>
      </c>
      <c r="E786" s="30">
        <v>12</v>
      </c>
      <c r="F786" s="30" t="s">
        <v>3524</v>
      </c>
      <c r="G786" s="30">
        <v>1</v>
      </c>
      <c r="H786" s="31" t="s">
        <v>1276</v>
      </c>
      <c r="I786" s="31" t="s">
        <v>1928</v>
      </c>
      <c r="J786" s="31" t="s">
        <v>3525</v>
      </c>
      <c r="K786" s="31" t="s">
        <v>3526</v>
      </c>
      <c r="L786" s="31" t="s">
        <v>389</v>
      </c>
      <c r="M786" s="32">
        <v>2000</v>
      </c>
      <c r="N786" s="33">
        <v>0</v>
      </c>
      <c r="O786" s="33">
        <v>0</v>
      </c>
      <c r="P786" s="34">
        <v>300</v>
      </c>
      <c r="Q786" s="33">
        <v>0</v>
      </c>
      <c r="R786" s="32">
        <v>2300</v>
      </c>
      <c r="S786" s="31" t="s">
        <v>895</v>
      </c>
    </row>
    <row r="787" spans="1:19" ht="12">
      <c r="A787" s="20" t="s">
        <v>444</v>
      </c>
      <c r="C787" s="30">
        <v>20504794637</v>
      </c>
      <c r="D787" s="30">
        <v>2013</v>
      </c>
      <c r="E787" s="30">
        <v>12</v>
      </c>
      <c r="F787" s="30" t="s">
        <v>3527</v>
      </c>
      <c r="G787" s="30">
        <v>1</v>
      </c>
      <c r="H787" s="31" t="s">
        <v>3528</v>
      </c>
      <c r="I787" s="31" t="s">
        <v>993</v>
      </c>
      <c r="J787" s="31" t="s">
        <v>3529</v>
      </c>
      <c r="K787" s="31" t="s">
        <v>3530</v>
      </c>
      <c r="L787" s="31" t="s">
        <v>389</v>
      </c>
      <c r="M787" s="32">
        <v>1850</v>
      </c>
      <c r="N787" s="33">
        <v>0</v>
      </c>
      <c r="O787" s="33">
        <v>0</v>
      </c>
      <c r="P787" s="34">
        <v>300</v>
      </c>
      <c r="Q787" s="33">
        <v>0</v>
      </c>
      <c r="R787" s="32">
        <v>2150</v>
      </c>
      <c r="S787" s="31" t="s">
        <v>895</v>
      </c>
    </row>
    <row r="788" spans="1:19" ht="12">
      <c r="A788" s="20" t="s">
        <v>514</v>
      </c>
      <c r="C788" s="30">
        <v>20504794637</v>
      </c>
      <c r="D788" s="30">
        <v>2013</v>
      </c>
      <c r="E788" s="30">
        <v>12</v>
      </c>
      <c r="F788" s="30" t="s">
        <v>3531</v>
      </c>
      <c r="G788" s="30">
        <v>1</v>
      </c>
      <c r="H788" s="31" t="s">
        <v>3532</v>
      </c>
      <c r="I788" s="31" t="s">
        <v>3533</v>
      </c>
      <c r="J788" s="31" t="s">
        <v>3534</v>
      </c>
      <c r="K788" s="31" t="s">
        <v>900</v>
      </c>
      <c r="L788" s="31" t="s">
        <v>496</v>
      </c>
      <c r="M788" s="32">
        <v>6000</v>
      </c>
      <c r="N788" s="33">
        <v>0</v>
      </c>
      <c r="O788" s="33">
        <v>0</v>
      </c>
      <c r="P788" s="34">
        <v>100</v>
      </c>
      <c r="Q788" s="33">
        <v>0</v>
      </c>
      <c r="R788" s="32">
        <v>6100</v>
      </c>
      <c r="S788" s="31" t="s">
        <v>895</v>
      </c>
    </row>
    <row r="789" spans="1:19" ht="12">
      <c r="A789" s="20" t="s">
        <v>854</v>
      </c>
      <c r="C789" s="30">
        <v>20504794637</v>
      </c>
      <c r="D789" s="30">
        <v>2013</v>
      </c>
      <c r="E789" s="30">
        <v>12</v>
      </c>
      <c r="F789" s="30" t="s">
        <v>3535</v>
      </c>
      <c r="G789" s="30">
        <v>1</v>
      </c>
      <c r="H789" s="31" t="s">
        <v>3319</v>
      </c>
      <c r="I789" s="31" t="s">
        <v>2098</v>
      </c>
      <c r="J789" s="31" t="s">
        <v>3536</v>
      </c>
      <c r="K789" s="31" t="s">
        <v>894</v>
      </c>
      <c r="L789" s="31" t="s">
        <v>598</v>
      </c>
      <c r="M789" s="32">
        <v>4500</v>
      </c>
      <c r="N789" s="33">
        <v>0</v>
      </c>
      <c r="O789" s="33">
        <v>0</v>
      </c>
      <c r="P789" s="34">
        <v>300</v>
      </c>
      <c r="Q789" s="33">
        <v>0</v>
      </c>
      <c r="R789" s="32">
        <v>4800</v>
      </c>
      <c r="S789" s="31" t="s">
        <v>895</v>
      </c>
    </row>
    <row r="790" spans="1:19" ht="12">
      <c r="A790" s="20" t="s">
        <v>855</v>
      </c>
      <c r="C790" s="30">
        <v>20504794637</v>
      </c>
      <c r="D790" s="30">
        <v>2013</v>
      </c>
      <c r="E790" s="30">
        <v>12</v>
      </c>
      <c r="F790" s="30" t="s">
        <v>3537</v>
      </c>
      <c r="G790" s="30">
        <v>1</v>
      </c>
      <c r="H790" s="31" t="s">
        <v>3319</v>
      </c>
      <c r="I790" s="31" t="s">
        <v>3538</v>
      </c>
      <c r="J790" s="31" t="s">
        <v>1273</v>
      </c>
      <c r="K790" s="31" t="s">
        <v>894</v>
      </c>
      <c r="L790" s="31" t="s">
        <v>598</v>
      </c>
      <c r="M790" s="32">
        <v>4500</v>
      </c>
      <c r="N790" s="33">
        <v>0</v>
      </c>
      <c r="O790" s="33">
        <v>0</v>
      </c>
      <c r="P790" s="34">
        <v>300</v>
      </c>
      <c r="Q790" s="33">
        <v>0</v>
      </c>
      <c r="R790" s="32">
        <v>4800</v>
      </c>
      <c r="S790" s="31" t="s">
        <v>895</v>
      </c>
    </row>
    <row r="791" spans="1:19" ht="12">
      <c r="A791" s="20" t="s">
        <v>856</v>
      </c>
      <c r="C791" s="30">
        <v>20504794637</v>
      </c>
      <c r="D791" s="30">
        <v>2013</v>
      </c>
      <c r="E791" s="30">
        <v>12</v>
      </c>
      <c r="F791" s="30" t="s">
        <v>3539</v>
      </c>
      <c r="G791" s="30">
        <v>1</v>
      </c>
      <c r="H791" s="31" t="s">
        <v>1820</v>
      </c>
      <c r="I791" s="31" t="s">
        <v>3540</v>
      </c>
      <c r="J791" s="31" t="s">
        <v>966</v>
      </c>
      <c r="K791" s="31" t="s">
        <v>894</v>
      </c>
      <c r="L791" s="31" t="s">
        <v>598</v>
      </c>
      <c r="M791" s="32">
        <v>4500</v>
      </c>
      <c r="N791" s="33">
        <v>0</v>
      </c>
      <c r="O791" s="33">
        <v>0</v>
      </c>
      <c r="P791" s="34">
        <v>300</v>
      </c>
      <c r="Q791" s="33">
        <v>0</v>
      </c>
      <c r="R791" s="32">
        <v>4800</v>
      </c>
      <c r="S791" s="31" t="s">
        <v>895</v>
      </c>
    </row>
    <row r="792" spans="1:19" ht="12">
      <c r="A792" s="20" t="s">
        <v>857</v>
      </c>
      <c r="C792" s="30">
        <v>20504794637</v>
      </c>
      <c r="D792" s="30">
        <v>2013</v>
      </c>
      <c r="E792" s="30">
        <v>12</v>
      </c>
      <c r="F792" s="30" t="s">
        <v>3541</v>
      </c>
      <c r="G792" s="30">
        <v>1</v>
      </c>
      <c r="H792" s="31" t="s">
        <v>3542</v>
      </c>
      <c r="I792" s="31" t="s">
        <v>1486</v>
      </c>
      <c r="J792" s="31" t="s">
        <v>3543</v>
      </c>
      <c r="K792" s="31" t="s">
        <v>894</v>
      </c>
      <c r="L792" s="31" t="s">
        <v>598</v>
      </c>
      <c r="M792" s="32">
        <v>4500</v>
      </c>
      <c r="N792" s="33">
        <v>0</v>
      </c>
      <c r="O792" s="33">
        <v>0</v>
      </c>
      <c r="P792" s="34">
        <v>300</v>
      </c>
      <c r="Q792" s="33">
        <v>0</v>
      </c>
      <c r="R792" s="32">
        <v>4800</v>
      </c>
      <c r="S792" s="31" t="s">
        <v>895</v>
      </c>
    </row>
    <row r="793" spans="1:19" ht="12">
      <c r="A793" s="20" t="s">
        <v>330</v>
      </c>
      <c r="C793" s="30">
        <v>20504794637</v>
      </c>
      <c r="D793" s="30">
        <v>2013</v>
      </c>
      <c r="E793" s="30">
        <v>12</v>
      </c>
      <c r="F793" s="30" t="s">
        <v>3544</v>
      </c>
      <c r="G793" s="30">
        <v>1</v>
      </c>
      <c r="H793" s="31" t="s">
        <v>3545</v>
      </c>
      <c r="I793" s="31" t="s">
        <v>3118</v>
      </c>
      <c r="J793" s="31" t="s">
        <v>3546</v>
      </c>
      <c r="K793" s="31" t="s">
        <v>3547</v>
      </c>
      <c r="L793" s="31" t="s">
        <v>328</v>
      </c>
      <c r="M793" s="32">
        <v>7500</v>
      </c>
      <c r="N793" s="33">
        <v>0</v>
      </c>
      <c r="O793" s="33">
        <v>0</v>
      </c>
      <c r="P793" s="34">
        <v>300</v>
      </c>
      <c r="Q793" s="33">
        <v>0</v>
      </c>
      <c r="R793" s="32">
        <v>7800</v>
      </c>
      <c r="S793" s="31" t="s">
        <v>895</v>
      </c>
    </row>
    <row r="794" spans="1:19" ht="12">
      <c r="A794" s="20" t="s">
        <v>858</v>
      </c>
      <c r="C794" s="30">
        <v>20504794637</v>
      </c>
      <c r="D794" s="30">
        <v>2013</v>
      </c>
      <c r="E794" s="30">
        <v>12</v>
      </c>
      <c r="F794" s="30" t="s">
        <v>3548</v>
      </c>
      <c r="G794" s="30">
        <v>1</v>
      </c>
      <c r="H794" s="31" t="s">
        <v>2849</v>
      </c>
      <c r="I794" s="31" t="s">
        <v>2629</v>
      </c>
      <c r="J794" s="31" t="s">
        <v>3549</v>
      </c>
      <c r="K794" s="31" t="s">
        <v>915</v>
      </c>
      <c r="L794" s="31" t="s">
        <v>598</v>
      </c>
      <c r="M794" s="32">
        <v>4500</v>
      </c>
      <c r="N794" s="33">
        <v>0</v>
      </c>
      <c r="O794" s="33">
        <v>0</v>
      </c>
      <c r="P794" s="34">
        <v>300</v>
      </c>
      <c r="Q794" s="33">
        <v>0</v>
      </c>
      <c r="R794" s="32">
        <v>4800</v>
      </c>
      <c r="S794" s="31" t="s">
        <v>895</v>
      </c>
    </row>
    <row r="795" spans="1:19" ht="12">
      <c r="A795" s="20" t="s">
        <v>859</v>
      </c>
      <c r="C795" s="30">
        <v>20504794637</v>
      </c>
      <c r="D795" s="30">
        <v>2013</v>
      </c>
      <c r="E795" s="30">
        <v>12</v>
      </c>
      <c r="F795" s="30" t="s">
        <v>3550</v>
      </c>
      <c r="G795" s="30">
        <v>1</v>
      </c>
      <c r="H795" s="31" t="s">
        <v>3551</v>
      </c>
      <c r="I795" s="31" t="s">
        <v>1800</v>
      </c>
      <c r="J795" s="31" t="s">
        <v>3552</v>
      </c>
      <c r="K795" s="31" t="s">
        <v>894</v>
      </c>
      <c r="L795" s="31" t="s">
        <v>598</v>
      </c>
      <c r="M795" s="32">
        <v>4500</v>
      </c>
      <c r="N795" s="33">
        <v>0</v>
      </c>
      <c r="O795" s="33">
        <v>0</v>
      </c>
      <c r="P795" s="34">
        <v>300</v>
      </c>
      <c r="Q795" s="33">
        <v>0</v>
      </c>
      <c r="R795" s="32">
        <v>4800</v>
      </c>
      <c r="S795" s="31" t="s">
        <v>895</v>
      </c>
    </row>
    <row r="796" spans="1:19" ht="12">
      <c r="A796" s="20" t="s">
        <v>445</v>
      </c>
      <c r="C796" s="30">
        <v>20504794637</v>
      </c>
      <c r="D796" s="30">
        <v>2013</v>
      </c>
      <c r="E796" s="30">
        <v>12</v>
      </c>
      <c r="F796" s="30" t="s">
        <v>3553</v>
      </c>
      <c r="G796" s="30">
        <v>1</v>
      </c>
      <c r="H796" s="31" t="s">
        <v>3554</v>
      </c>
      <c r="I796" s="31" t="s">
        <v>1731</v>
      </c>
      <c r="J796" s="31" t="s">
        <v>3555</v>
      </c>
      <c r="K796" s="31" t="s">
        <v>910</v>
      </c>
      <c r="L796" s="31" t="s">
        <v>389</v>
      </c>
      <c r="M796" s="32">
        <v>2500</v>
      </c>
      <c r="N796" s="33">
        <v>0</v>
      </c>
      <c r="O796" s="33">
        <v>0</v>
      </c>
      <c r="P796" s="34">
        <v>300</v>
      </c>
      <c r="Q796" s="33">
        <v>0</v>
      </c>
      <c r="R796" s="32">
        <v>2800</v>
      </c>
      <c r="S796" s="31" t="s">
        <v>895</v>
      </c>
    </row>
    <row r="797" spans="1:19" ht="12">
      <c r="A797" s="20" t="s">
        <v>283</v>
      </c>
      <c r="C797" s="30">
        <v>20504794637</v>
      </c>
      <c r="D797" s="30">
        <v>2013</v>
      </c>
      <c r="E797" s="30">
        <v>12</v>
      </c>
      <c r="F797" s="30" t="s">
        <v>3556</v>
      </c>
      <c r="G797" s="30">
        <v>1</v>
      </c>
      <c r="H797" s="31" t="s">
        <v>3557</v>
      </c>
      <c r="I797" s="31" t="s">
        <v>3442</v>
      </c>
      <c r="J797" s="31" t="s">
        <v>3558</v>
      </c>
      <c r="K797" s="31" t="s">
        <v>900</v>
      </c>
      <c r="L797" s="31" t="s">
        <v>274</v>
      </c>
      <c r="M797" s="32">
        <v>8000</v>
      </c>
      <c r="N797" s="33">
        <v>0</v>
      </c>
      <c r="O797" s="33">
        <v>0</v>
      </c>
      <c r="P797" s="34">
        <v>300</v>
      </c>
      <c r="Q797" s="33">
        <v>0</v>
      </c>
      <c r="R797" s="32">
        <v>8300</v>
      </c>
      <c r="S797" s="31" t="s">
        <v>895</v>
      </c>
    </row>
    <row r="798" spans="1:19" ht="12">
      <c r="A798" s="20" t="s">
        <v>339</v>
      </c>
      <c r="C798" s="30">
        <v>20504794637</v>
      </c>
      <c r="D798" s="30">
        <v>2013</v>
      </c>
      <c r="E798" s="30">
        <v>12</v>
      </c>
      <c r="F798" s="30" t="s">
        <v>3559</v>
      </c>
      <c r="G798" s="30">
        <v>1</v>
      </c>
      <c r="H798" s="31" t="s">
        <v>3560</v>
      </c>
      <c r="I798" s="31" t="s">
        <v>3561</v>
      </c>
      <c r="J798" s="31" t="s">
        <v>3562</v>
      </c>
      <c r="K798" s="31" t="s">
        <v>3563</v>
      </c>
      <c r="L798" s="31" t="s">
        <v>331</v>
      </c>
      <c r="M798" s="32">
        <v>5000</v>
      </c>
      <c r="N798" s="33">
        <v>0</v>
      </c>
      <c r="O798" s="33">
        <v>0</v>
      </c>
      <c r="P798" s="34">
        <v>200</v>
      </c>
      <c r="Q798" s="33">
        <v>0</v>
      </c>
      <c r="R798" s="32">
        <v>5200</v>
      </c>
      <c r="S798" s="31" t="s">
        <v>895</v>
      </c>
    </row>
    <row r="799" spans="1:19" ht="12">
      <c r="A799" s="20" t="s">
        <v>860</v>
      </c>
      <c r="C799" s="30">
        <v>20504794637</v>
      </c>
      <c r="D799" s="30">
        <v>2013</v>
      </c>
      <c r="E799" s="30">
        <v>12</v>
      </c>
      <c r="F799" s="30" t="s">
        <v>3564</v>
      </c>
      <c r="G799" s="30">
        <v>1</v>
      </c>
      <c r="H799" s="31" t="s">
        <v>3565</v>
      </c>
      <c r="I799" s="31" t="s">
        <v>1365</v>
      </c>
      <c r="J799" s="31" t="s">
        <v>3566</v>
      </c>
      <c r="K799" s="31" t="s">
        <v>915</v>
      </c>
      <c r="L799" s="31" t="s">
        <v>598</v>
      </c>
      <c r="M799" s="32">
        <v>4500</v>
      </c>
      <c r="N799" s="33">
        <v>0</v>
      </c>
      <c r="O799" s="33">
        <v>0</v>
      </c>
      <c r="P799" s="34">
        <v>300</v>
      </c>
      <c r="Q799" s="33">
        <v>0</v>
      </c>
      <c r="R799" s="32">
        <v>4800</v>
      </c>
      <c r="S799" s="31" t="s">
        <v>895</v>
      </c>
    </row>
    <row r="800" spans="1:19" ht="12">
      <c r="A800" s="20" t="s">
        <v>557</v>
      </c>
      <c r="C800" s="30">
        <v>20504794637</v>
      </c>
      <c r="D800" s="30">
        <v>2013</v>
      </c>
      <c r="E800" s="30">
        <v>12</v>
      </c>
      <c r="F800" s="30" t="s">
        <v>3567</v>
      </c>
      <c r="G800" s="30">
        <v>1</v>
      </c>
      <c r="H800" s="31" t="s">
        <v>3568</v>
      </c>
      <c r="I800" s="31" t="s">
        <v>3569</v>
      </c>
      <c r="J800" s="31" t="s">
        <v>3570</v>
      </c>
      <c r="K800" s="31" t="s">
        <v>1495</v>
      </c>
      <c r="L800" s="31" t="s">
        <v>534</v>
      </c>
      <c r="M800" s="32">
        <v>5000</v>
      </c>
      <c r="N800" s="33">
        <v>0</v>
      </c>
      <c r="O800" s="33">
        <v>0</v>
      </c>
      <c r="P800" s="34">
        <v>300</v>
      </c>
      <c r="Q800" s="33">
        <v>0</v>
      </c>
      <c r="R800" s="32">
        <v>5300</v>
      </c>
      <c r="S800" s="31" t="s">
        <v>895</v>
      </c>
    </row>
    <row r="801" spans="1:19" ht="12">
      <c r="A801" s="20" t="s">
        <v>446</v>
      </c>
      <c r="C801" s="30">
        <v>20504794637</v>
      </c>
      <c r="D801" s="30">
        <v>2013</v>
      </c>
      <c r="E801" s="30">
        <v>12</v>
      </c>
      <c r="F801" s="30" t="s">
        <v>3571</v>
      </c>
      <c r="G801" s="30">
        <v>1</v>
      </c>
      <c r="H801" s="31" t="s">
        <v>3572</v>
      </c>
      <c r="I801" s="31" t="s">
        <v>1893</v>
      </c>
      <c r="J801" s="31" t="s">
        <v>3573</v>
      </c>
      <c r="K801" s="31" t="s">
        <v>3174</v>
      </c>
      <c r="L801" s="31" t="s">
        <v>389</v>
      </c>
      <c r="M801" s="32">
        <v>2500</v>
      </c>
      <c r="N801" s="33">
        <v>0</v>
      </c>
      <c r="O801" s="33">
        <v>0</v>
      </c>
      <c r="P801" s="34">
        <v>300</v>
      </c>
      <c r="Q801" s="33">
        <v>0</v>
      </c>
      <c r="R801" s="32">
        <v>2800</v>
      </c>
      <c r="S801" s="31" t="s">
        <v>895</v>
      </c>
    </row>
    <row r="802" spans="1:19" ht="12">
      <c r="A802" s="20" t="s">
        <v>515</v>
      </c>
      <c r="C802" s="30">
        <v>20504794637</v>
      </c>
      <c r="D802" s="30">
        <v>2013</v>
      </c>
      <c r="E802" s="30">
        <v>12</v>
      </c>
      <c r="F802" s="30" t="s">
        <v>3574</v>
      </c>
      <c r="G802" s="30">
        <v>1</v>
      </c>
      <c r="H802" s="31" t="s">
        <v>3572</v>
      </c>
      <c r="I802" s="31" t="s">
        <v>931</v>
      </c>
      <c r="J802" s="31" t="s">
        <v>3575</v>
      </c>
      <c r="K802" s="31" t="s">
        <v>3576</v>
      </c>
      <c r="L802" s="31" t="s">
        <v>496</v>
      </c>
      <c r="M802" s="32">
        <v>5000</v>
      </c>
      <c r="N802" s="33">
        <v>0</v>
      </c>
      <c r="O802" s="33">
        <v>0</v>
      </c>
      <c r="P802" s="34">
        <v>300</v>
      </c>
      <c r="Q802" s="33">
        <v>0</v>
      </c>
      <c r="R802" s="32">
        <v>5300</v>
      </c>
      <c r="S802" s="31" t="s">
        <v>895</v>
      </c>
    </row>
    <row r="803" spans="1:19" ht="12">
      <c r="A803" s="20" t="s">
        <v>861</v>
      </c>
      <c r="C803" s="30">
        <v>20504794637</v>
      </c>
      <c r="D803" s="30">
        <v>2013</v>
      </c>
      <c r="E803" s="30">
        <v>12</v>
      </c>
      <c r="F803" s="30" t="s">
        <v>3577</v>
      </c>
      <c r="G803" s="30">
        <v>1</v>
      </c>
      <c r="H803" s="31" t="s">
        <v>3578</v>
      </c>
      <c r="I803" s="31" t="s">
        <v>2338</v>
      </c>
      <c r="J803" s="31" t="s">
        <v>3579</v>
      </c>
      <c r="K803" s="31" t="s">
        <v>894</v>
      </c>
      <c r="L803" s="31" t="s">
        <v>598</v>
      </c>
      <c r="M803" s="32">
        <v>4500</v>
      </c>
      <c r="N803" s="33">
        <v>0</v>
      </c>
      <c r="O803" s="33">
        <v>0</v>
      </c>
      <c r="P803" s="34">
        <v>300</v>
      </c>
      <c r="Q803" s="33">
        <v>0</v>
      </c>
      <c r="R803" s="32">
        <v>4800</v>
      </c>
      <c r="S803" s="31" t="s">
        <v>895</v>
      </c>
    </row>
    <row r="804" spans="1:19" ht="12">
      <c r="A804" s="20" t="s">
        <v>216</v>
      </c>
      <c r="C804" s="30">
        <v>20504794637</v>
      </c>
      <c r="D804" s="30">
        <v>2013</v>
      </c>
      <c r="E804" s="30">
        <v>12</v>
      </c>
      <c r="F804" s="30" t="s">
        <v>3580</v>
      </c>
      <c r="G804" s="30">
        <v>1</v>
      </c>
      <c r="H804" s="31" t="s">
        <v>3581</v>
      </c>
      <c r="I804" s="31" t="s">
        <v>3582</v>
      </c>
      <c r="J804" s="31" t="s">
        <v>3583</v>
      </c>
      <c r="K804" s="31" t="s">
        <v>2390</v>
      </c>
      <c r="L804" s="31" t="s">
        <v>213</v>
      </c>
      <c r="M804" s="32">
        <v>2500</v>
      </c>
      <c r="N804" s="33">
        <v>0</v>
      </c>
      <c r="O804" s="33">
        <v>0</v>
      </c>
      <c r="P804" s="34">
        <v>300</v>
      </c>
      <c r="Q804" s="33">
        <v>0</v>
      </c>
      <c r="R804" s="32">
        <v>2800</v>
      </c>
      <c r="S804" s="31" t="s">
        <v>895</v>
      </c>
    </row>
    <row r="805" spans="1:19" ht="12">
      <c r="A805" s="20" t="s">
        <v>868</v>
      </c>
      <c r="C805" s="30">
        <v>20504794637</v>
      </c>
      <c r="D805" s="30">
        <v>2013</v>
      </c>
      <c r="E805" s="30">
        <v>12</v>
      </c>
      <c r="F805" s="30" t="s">
        <v>5720</v>
      </c>
      <c r="G805" s="30">
        <v>1</v>
      </c>
      <c r="H805" s="31" t="s">
        <v>1364</v>
      </c>
      <c r="I805" s="31" t="s">
        <v>3322</v>
      </c>
      <c r="J805" s="31" t="s">
        <v>5617</v>
      </c>
      <c r="K805" s="31" t="s">
        <v>5730</v>
      </c>
      <c r="L805" s="31" t="s">
        <v>48</v>
      </c>
      <c r="M805" s="32">
        <v>2000</v>
      </c>
      <c r="N805" s="33">
        <v>0</v>
      </c>
      <c r="O805" s="33">
        <v>0</v>
      </c>
      <c r="P805" s="34">
        <v>0</v>
      </c>
      <c r="Q805" s="33">
        <v>0</v>
      </c>
      <c r="R805" s="32">
        <v>2000</v>
      </c>
      <c r="S805" s="31" t="s">
        <v>895</v>
      </c>
    </row>
    <row r="806" spans="1:19" ht="12">
      <c r="A806" s="20" t="s">
        <v>58</v>
      </c>
      <c r="C806" s="30">
        <v>20504794637</v>
      </c>
      <c r="D806" s="30">
        <v>2013</v>
      </c>
      <c r="E806" s="30">
        <v>12</v>
      </c>
      <c r="F806" s="30" t="s">
        <v>3584</v>
      </c>
      <c r="G806" s="30">
        <v>1</v>
      </c>
      <c r="H806" s="31" t="s">
        <v>2975</v>
      </c>
      <c r="I806" s="31" t="s">
        <v>1409</v>
      </c>
      <c r="J806" s="31" t="s">
        <v>3585</v>
      </c>
      <c r="K806" s="31" t="s">
        <v>3586</v>
      </c>
      <c r="L806" s="31" t="s">
        <v>32</v>
      </c>
      <c r="M806" s="32">
        <v>5000</v>
      </c>
      <c r="N806" s="33">
        <v>0</v>
      </c>
      <c r="O806" s="33">
        <v>0</v>
      </c>
      <c r="P806" s="34">
        <v>200</v>
      </c>
      <c r="Q806" s="33">
        <v>0</v>
      </c>
      <c r="R806" s="32">
        <v>5200</v>
      </c>
      <c r="S806" s="31" t="s">
        <v>895</v>
      </c>
    </row>
    <row r="807" spans="1:19" ht="12">
      <c r="A807" s="20" t="s">
        <v>862</v>
      </c>
      <c r="C807" s="30">
        <v>20504794637</v>
      </c>
      <c r="D807" s="30">
        <v>2013</v>
      </c>
      <c r="E807" s="30">
        <v>12</v>
      </c>
      <c r="F807" s="30" t="s">
        <v>3587</v>
      </c>
      <c r="G807" s="30">
        <v>1</v>
      </c>
      <c r="H807" s="31" t="s">
        <v>2975</v>
      </c>
      <c r="I807" s="31" t="s">
        <v>1457</v>
      </c>
      <c r="J807" s="31" t="s">
        <v>3588</v>
      </c>
      <c r="K807" s="31" t="s">
        <v>894</v>
      </c>
      <c r="L807" s="31" t="s">
        <v>598</v>
      </c>
      <c r="M807" s="32">
        <v>4500</v>
      </c>
      <c r="N807" s="33">
        <v>0</v>
      </c>
      <c r="O807" s="33">
        <v>0</v>
      </c>
      <c r="P807" s="34">
        <v>300</v>
      </c>
      <c r="Q807" s="33">
        <v>0</v>
      </c>
      <c r="R807" s="32">
        <v>4800</v>
      </c>
      <c r="S807" s="31" t="s">
        <v>895</v>
      </c>
    </row>
    <row r="808" spans="1:19" ht="12">
      <c r="A808" s="20" t="s">
        <v>326</v>
      </c>
      <c r="C808" s="30">
        <v>20504794637</v>
      </c>
      <c r="D808" s="30">
        <v>2013</v>
      </c>
      <c r="E808" s="30">
        <v>12</v>
      </c>
      <c r="F808" s="30" t="s">
        <v>3589</v>
      </c>
      <c r="G808" s="30">
        <v>1</v>
      </c>
      <c r="H808" s="31" t="s">
        <v>2521</v>
      </c>
      <c r="I808" s="31" t="s">
        <v>1250</v>
      </c>
      <c r="J808" s="31" t="s">
        <v>3590</v>
      </c>
      <c r="K808" s="31" t="s">
        <v>3591</v>
      </c>
      <c r="L808" s="31" t="s">
        <v>322</v>
      </c>
      <c r="M808" s="32">
        <v>4000</v>
      </c>
      <c r="N808" s="33">
        <v>0</v>
      </c>
      <c r="O808" s="33">
        <v>0</v>
      </c>
      <c r="P808" s="34">
        <v>300</v>
      </c>
      <c r="Q808" s="33">
        <v>0</v>
      </c>
      <c r="R808" s="32">
        <v>4300</v>
      </c>
      <c r="S808" s="31" t="s">
        <v>895</v>
      </c>
    </row>
    <row r="809" spans="1:19" ht="12">
      <c r="A809" s="20" t="s">
        <v>558</v>
      </c>
      <c r="C809" s="30">
        <v>20504794637</v>
      </c>
      <c r="D809" s="30">
        <v>2013</v>
      </c>
      <c r="E809" s="30">
        <v>12</v>
      </c>
      <c r="F809" s="30" t="s">
        <v>3592</v>
      </c>
      <c r="G809" s="30">
        <v>1</v>
      </c>
      <c r="H809" s="31" t="s">
        <v>3593</v>
      </c>
      <c r="I809" s="31" t="s">
        <v>3341</v>
      </c>
      <c r="J809" s="31" t="s">
        <v>3594</v>
      </c>
      <c r="K809" s="31" t="s">
        <v>900</v>
      </c>
      <c r="L809" s="31" t="s">
        <v>534</v>
      </c>
      <c r="M809" s="32">
        <v>6000</v>
      </c>
      <c r="N809" s="33">
        <v>0</v>
      </c>
      <c r="O809" s="33">
        <v>0</v>
      </c>
      <c r="P809" s="34">
        <v>300</v>
      </c>
      <c r="Q809" s="33">
        <v>0</v>
      </c>
      <c r="R809" s="32">
        <v>6300</v>
      </c>
      <c r="S809" s="31" t="s">
        <v>895</v>
      </c>
    </row>
    <row r="810" spans="1:19" ht="12">
      <c r="A810" s="20" t="s">
        <v>236</v>
      </c>
      <c r="C810" s="30">
        <v>20504794637</v>
      </c>
      <c r="D810" s="30">
        <v>2013</v>
      </c>
      <c r="E810" s="30">
        <v>12</v>
      </c>
      <c r="F810" s="30" t="s">
        <v>3595</v>
      </c>
      <c r="G810" s="30">
        <v>1</v>
      </c>
      <c r="H810" s="31" t="s">
        <v>2425</v>
      </c>
      <c r="I810" s="31" t="s">
        <v>3596</v>
      </c>
      <c r="J810" s="31" t="s">
        <v>3597</v>
      </c>
      <c r="K810" s="31" t="s">
        <v>3598</v>
      </c>
      <c r="L810" s="31" t="s">
        <v>226</v>
      </c>
      <c r="M810" s="32">
        <v>5500</v>
      </c>
      <c r="N810" s="33">
        <v>0</v>
      </c>
      <c r="O810" s="33">
        <v>0</v>
      </c>
      <c r="P810" s="34">
        <v>0</v>
      </c>
      <c r="Q810" s="33">
        <v>0</v>
      </c>
      <c r="R810" s="32">
        <v>5500</v>
      </c>
      <c r="S810" s="31" t="s">
        <v>895</v>
      </c>
    </row>
    <row r="811" spans="1:19" ht="12">
      <c r="A811" s="20" t="s">
        <v>863</v>
      </c>
      <c r="C811" s="30">
        <v>20504794637</v>
      </c>
      <c r="D811" s="30">
        <v>2013</v>
      </c>
      <c r="E811" s="30">
        <v>12</v>
      </c>
      <c r="F811" s="30" t="s">
        <v>3599</v>
      </c>
      <c r="G811" s="30">
        <v>1</v>
      </c>
      <c r="H811" s="31" t="s">
        <v>1788</v>
      </c>
      <c r="I811" s="31" t="s">
        <v>3600</v>
      </c>
      <c r="J811" s="31" t="s">
        <v>3601</v>
      </c>
      <c r="K811" s="31" t="s">
        <v>915</v>
      </c>
      <c r="L811" s="31" t="s">
        <v>598</v>
      </c>
      <c r="M811" s="32">
        <v>4500</v>
      </c>
      <c r="N811" s="33">
        <v>0</v>
      </c>
      <c r="O811" s="33">
        <v>0</v>
      </c>
      <c r="P811" s="34">
        <v>300</v>
      </c>
      <c r="Q811" s="33">
        <v>0</v>
      </c>
      <c r="R811" s="32">
        <v>4800</v>
      </c>
      <c r="S811" s="31" t="s">
        <v>895</v>
      </c>
    </row>
  </sheetData>
  <sheetProtection/>
  <autoFilter ref="M1:M812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R754"/>
  <sheetViews>
    <sheetView zoomScalePageLayoutView="0" workbookViewId="0" topLeftCell="A588">
      <selection activeCell="S729" sqref="S729"/>
    </sheetView>
  </sheetViews>
  <sheetFormatPr defaultColWidth="12" defaultRowHeight="11.25"/>
  <cols>
    <col min="4" max="4" width="15.5" style="0" bestFit="1" customWidth="1"/>
    <col min="15" max="15" width="25.33203125" style="0" bestFit="1" customWidth="1"/>
    <col min="17" max="17" width="18.83203125" style="0" bestFit="1" customWidth="1"/>
  </cols>
  <sheetData>
    <row r="4" spans="2:18" ht="15"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5">
      <c r="B5" s="2"/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2"/>
      <c r="P5" s="2"/>
      <c r="Q5" s="2"/>
      <c r="R5" s="2"/>
    </row>
    <row r="6" spans="2:18" ht="15">
      <c r="B6" s="1"/>
      <c r="C6" s="1"/>
      <c r="D6" s="1"/>
      <c r="E6" s="2"/>
      <c r="F6" s="2"/>
      <c r="G6" s="2"/>
      <c r="H6" s="2"/>
      <c r="I6" s="2"/>
      <c r="J6" s="2"/>
      <c r="K6" s="2"/>
      <c r="L6" s="1"/>
      <c r="M6" s="1"/>
      <c r="N6" s="1"/>
      <c r="O6" s="2"/>
      <c r="P6" s="2"/>
      <c r="Q6" s="2"/>
      <c r="R6" s="2"/>
    </row>
    <row r="7" spans="2:18" ht="15">
      <c r="B7" s="3" t="s">
        <v>872</v>
      </c>
      <c r="C7" s="1"/>
      <c r="D7" s="1"/>
      <c r="E7" s="4"/>
      <c r="F7" s="4"/>
      <c r="G7" s="5"/>
      <c r="H7" s="5"/>
      <c r="I7" s="5"/>
      <c r="J7" s="6"/>
      <c r="K7" s="6"/>
      <c r="L7" s="6"/>
      <c r="M7" s="6"/>
      <c r="N7" s="6"/>
      <c r="O7" s="6"/>
      <c r="P7" s="6"/>
      <c r="Q7" s="6"/>
      <c r="R7" s="6"/>
    </row>
    <row r="8" spans="2:18" ht="11.25">
      <c r="B8" s="7" t="s">
        <v>873</v>
      </c>
      <c r="C8" s="7" t="s">
        <v>874</v>
      </c>
      <c r="D8" s="7" t="s">
        <v>875</v>
      </c>
      <c r="E8" s="8" t="s">
        <v>876</v>
      </c>
      <c r="F8" s="7" t="s">
        <v>877</v>
      </c>
      <c r="G8" s="7" t="s">
        <v>878</v>
      </c>
      <c r="H8" s="9" t="s">
        <v>879</v>
      </c>
      <c r="I8" s="7" t="s">
        <v>880</v>
      </c>
      <c r="J8" s="7" t="s">
        <v>881</v>
      </c>
      <c r="K8" s="7" t="s">
        <v>882</v>
      </c>
      <c r="L8" s="10" t="s">
        <v>883</v>
      </c>
      <c r="M8" s="11" t="s">
        <v>884</v>
      </c>
      <c r="N8" s="10" t="s">
        <v>885</v>
      </c>
      <c r="O8" s="10" t="s">
        <v>886</v>
      </c>
      <c r="P8" s="10" t="s">
        <v>887</v>
      </c>
      <c r="Q8" s="11" t="s">
        <v>888</v>
      </c>
      <c r="R8" s="10" t="s">
        <v>889</v>
      </c>
    </row>
    <row r="9" spans="2:18" ht="11.25">
      <c r="B9" s="12">
        <v>20504794637</v>
      </c>
      <c r="C9" s="13">
        <v>2013</v>
      </c>
      <c r="D9" s="13">
        <v>12</v>
      </c>
      <c r="E9" s="13" t="s">
        <v>3669</v>
      </c>
      <c r="F9" s="14">
        <v>8</v>
      </c>
      <c r="G9" s="12" t="s">
        <v>3670</v>
      </c>
      <c r="H9" s="12" t="s">
        <v>931</v>
      </c>
      <c r="I9" s="12" t="s">
        <v>3671</v>
      </c>
      <c r="J9" s="15" t="s">
        <v>3672</v>
      </c>
      <c r="K9" s="13" t="s">
        <v>3673</v>
      </c>
      <c r="L9" s="16">
        <v>981.74</v>
      </c>
      <c r="M9" s="17">
        <v>0</v>
      </c>
      <c r="N9" s="17">
        <v>0</v>
      </c>
      <c r="O9" s="17">
        <v>300</v>
      </c>
      <c r="P9" s="17">
        <v>0</v>
      </c>
      <c r="Q9" s="19">
        <f>SUM(L9,O9)</f>
        <v>1281.74</v>
      </c>
      <c r="R9" s="15" t="s">
        <v>3602</v>
      </c>
    </row>
    <row r="10" spans="2:18" ht="11.25">
      <c r="B10" s="12">
        <v>20504794637</v>
      </c>
      <c r="C10" s="13">
        <v>2013</v>
      </c>
      <c r="D10" s="13">
        <v>12</v>
      </c>
      <c r="E10" s="13" t="s">
        <v>3674</v>
      </c>
      <c r="F10" s="18">
        <v>8</v>
      </c>
      <c r="G10" s="12" t="s">
        <v>3640</v>
      </c>
      <c r="H10" s="12" t="s">
        <v>3609</v>
      </c>
      <c r="I10" s="12" t="s">
        <v>2629</v>
      </c>
      <c r="J10" s="15" t="s">
        <v>3675</v>
      </c>
      <c r="K10" s="13" t="s">
        <v>3673</v>
      </c>
      <c r="L10" s="16">
        <v>771.58</v>
      </c>
      <c r="M10" s="17">
        <v>0</v>
      </c>
      <c r="N10" s="17">
        <v>0</v>
      </c>
      <c r="O10" s="17">
        <v>300</v>
      </c>
      <c r="P10" s="17">
        <v>0</v>
      </c>
      <c r="Q10" s="19">
        <f aca="true" t="shared" si="0" ref="Q10:Q73">SUM(L10,O10)</f>
        <v>1071.58</v>
      </c>
      <c r="R10" s="15" t="s">
        <v>3602</v>
      </c>
    </row>
    <row r="11" spans="2:18" ht="11.25">
      <c r="B11" s="12">
        <v>20504794637</v>
      </c>
      <c r="C11" s="13">
        <v>2013</v>
      </c>
      <c r="D11" s="13">
        <v>12</v>
      </c>
      <c r="E11" s="13" t="s">
        <v>3676</v>
      </c>
      <c r="F11" s="18">
        <v>8</v>
      </c>
      <c r="G11" s="12" t="s">
        <v>917</v>
      </c>
      <c r="H11" s="12" t="s">
        <v>3677</v>
      </c>
      <c r="I11" s="12" t="s">
        <v>3678</v>
      </c>
      <c r="J11" s="15" t="s">
        <v>3679</v>
      </c>
      <c r="K11" s="13" t="s">
        <v>3673</v>
      </c>
      <c r="L11" s="16">
        <v>1325.01</v>
      </c>
      <c r="M11" s="17">
        <v>0</v>
      </c>
      <c r="N11" s="17">
        <v>0</v>
      </c>
      <c r="O11" s="17">
        <v>300</v>
      </c>
      <c r="P11" s="17">
        <v>0</v>
      </c>
      <c r="Q11" s="19">
        <f t="shared" si="0"/>
        <v>1625.01</v>
      </c>
      <c r="R11" s="15" t="s">
        <v>3602</v>
      </c>
    </row>
    <row r="12" spans="2:18" ht="11.25">
      <c r="B12" s="12">
        <v>20504794637</v>
      </c>
      <c r="C12" s="13">
        <v>2013</v>
      </c>
      <c r="D12" s="13">
        <v>12</v>
      </c>
      <c r="E12" s="13" t="s">
        <v>3680</v>
      </c>
      <c r="F12" s="18">
        <v>8</v>
      </c>
      <c r="G12" s="12" t="s">
        <v>917</v>
      </c>
      <c r="H12" s="12" t="s">
        <v>2344</v>
      </c>
      <c r="I12" s="12" t="s">
        <v>3681</v>
      </c>
      <c r="J12" s="15" t="s">
        <v>3679</v>
      </c>
      <c r="K12" s="13" t="s">
        <v>3673</v>
      </c>
      <c r="L12" s="16">
        <v>963.28</v>
      </c>
      <c r="M12" s="17">
        <v>0</v>
      </c>
      <c r="N12" s="17">
        <v>0</v>
      </c>
      <c r="O12" s="17">
        <v>300</v>
      </c>
      <c r="P12" s="17">
        <v>0</v>
      </c>
      <c r="Q12" s="19">
        <f t="shared" si="0"/>
        <v>1263.28</v>
      </c>
      <c r="R12" s="15" t="s">
        <v>3602</v>
      </c>
    </row>
    <row r="13" spans="2:18" ht="11.25">
      <c r="B13" s="12">
        <v>20504794637</v>
      </c>
      <c r="C13" s="13">
        <v>2013</v>
      </c>
      <c r="D13" s="13">
        <v>12</v>
      </c>
      <c r="E13" s="13" t="s">
        <v>3682</v>
      </c>
      <c r="F13" s="18">
        <v>8</v>
      </c>
      <c r="G13" s="12" t="s">
        <v>3683</v>
      </c>
      <c r="H13" s="12" t="s">
        <v>3030</v>
      </c>
      <c r="I13" s="12" t="s">
        <v>3684</v>
      </c>
      <c r="J13" s="15" t="s">
        <v>3685</v>
      </c>
      <c r="K13" s="13" t="s">
        <v>3673</v>
      </c>
      <c r="L13" s="16">
        <v>760.64</v>
      </c>
      <c r="M13" s="17">
        <v>0</v>
      </c>
      <c r="N13" s="17">
        <v>0</v>
      </c>
      <c r="O13" s="17">
        <v>300</v>
      </c>
      <c r="P13" s="17">
        <v>0</v>
      </c>
      <c r="Q13" s="19">
        <f t="shared" si="0"/>
        <v>1060.6399999999999</v>
      </c>
      <c r="R13" s="15" t="s">
        <v>3602</v>
      </c>
    </row>
    <row r="14" spans="2:18" ht="11.25">
      <c r="B14" s="12">
        <v>20504794637</v>
      </c>
      <c r="C14" s="13">
        <v>2013</v>
      </c>
      <c r="D14" s="13">
        <v>12</v>
      </c>
      <c r="E14" s="13" t="s">
        <v>3686</v>
      </c>
      <c r="F14" s="18">
        <v>8</v>
      </c>
      <c r="G14" s="12" t="s">
        <v>2194</v>
      </c>
      <c r="H14" s="12" t="s">
        <v>971</v>
      </c>
      <c r="I14" s="12" t="s">
        <v>3687</v>
      </c>
      <c r="J14" s="15" t="s">
        <v>3688</v>
      </c>
      <c r="K14" s="13" t="s">
        <v>3673</v>
      </c>
      <c r="L14" s="16">
        <v>958.46</v>
      </c>
      <c r="M14" s="17">
        <v>0</v>
      </c>
      <c r="N14" s="17">
        <v>0</v>
      </c>
      <c r="O14" s="17">
        <v>300</v>
      </c>
      <c r="P14" s="17">
        <v>0</v>
      </c>
      <c r="Q14" s="19">
        <f t="shared" si="0"/>
        <v>1258.46</v>
      </c>
      <c r="R14" s="15" t="s">
        <v>3602</v>
      </c>
    </row>
    <row r="15" spans="2:18" ht="11.25">
      <c r="B15" s="12">
        <v>20504794637</v>
      </c>
      <c r="C15" s="13">
        <v>2013</v>
      </c>
      <c r="D15" s="13">
        <v>12</v>
      </c>
      <c r="E15" s="13" t="s">
        <v>3689</v>
      </c>
      <c r="F15" s="18">
        <v>8</v>
      </c>
      <c r="G15" s="12" t="s">
        <v>3690</v>
      </c>
      <c r="H15" s="12" t="s">
        <v>3691</v>
      </c>
      <c r="I15" s="12" t="s">
        <v>1554</v>
      </c>
      <c r="J15" s="15" t="s">
        <v>3692</v>
      </c>
      <c r="K15" s="13" t="s">
        <v>3673</v>
      </c>
      <c r="L15" s="16">
        <v>861.68</v>
      </c>
      <c r="M15" s="17">
        <v>0</v>
      </c>
      <c r="N15" s="17">
        <v>0</v>
      </c>
      <c r="O15" s="17">
        <v>300</v>
      </c>
      <c r="P15" s="17">
        <v>0</v>
      </c>
      <c r="Q15" s="19">
        <f t="shared" si="0"/>
        <v>1161.6799999999998</v>
      </c>
      <c r="R15" s="15" t="s">
        <v>3602</v>
      </c>
    </row>
    <row r="16" spans="2:18" ht="11.25">
      <c r="B16" s="12">
        <v>20504794637</v>
      </c>
      <c r="C16" s="13">
        <v>2013</v>
      </c>
      <c r="D16" s="13">
        <v>12</v>
      </c>
      <c r="E16" s="13" t="s">
        <v>3693</v>
      </c>
      <c r="F16" s="18">
        <v>8</v>
      </c>
      <c r="G16" s="12" t="s">
        <v>953</v>
      </c>
      <c r="H16" s="12" t="s">
        <v>3694</v>
      </c>
      <c r="I16" s="12" t="s">
        <v>3695</v>
      </c>
      <c r="J16" s="15" t="s">
        <v>3696</v>
      </c>
      <c r="K16" s="13" t="s">
        <v>3673</v>
      </c>
      <c r="L16" s="16">
        <v>570.87</v>
      </c>
      <c r="M16" s="17">
        <v>0</v>
      </c>
      <c r="N16" s="17">
        <v>0</v>
      </c>
      <c r="O16" s="17">
        <v>300</v>
      </c>
      <c r="P16" s="17">
        <v>0</v>
      </c>
      <c r="Q16" s="19">
        <f t="shared" si="0"/>
        <v>870.87</v>
      </c>
      <c r="R16" s="15" t="s">
        <v>3602</v>
      </c>
    </row>
    <row r="17" spans="2:18" ht="11.25">
      <c r="B17" s="12">
        <v>20504794637</v>
      </c>
      <c r="C17" s="13">
        <v>2013</v>
      </c>
      <c r="D17" s="13">
        <v>12</v>
      </c>
      <c r="E17" s="13" t="s">
        <v>3697</v>
      </c>
      <c r="F17" s="18">
        <v>8</v>
      </c>
      <c r="G17" s="12" t="s">
        <v>3273</v>
      </c>
      <c r="H17" s="12" t="s">
        <v>3698</v>
      </c>
      <c r="I17" s="12" t="s">
        <v>3699</v>
      </c>
      <c r="J17" s="15" t="s">
        <v>3679</v>
      </c>
      <c r="K17" s="13" t="s">
        <v>3673</v>
      </c>
      <c r="L17" s="16">
        <v>955.22</v>
      </c>
      <c r="M17" s="17">
        <v>0</v>
      </c>
      <c r="N17" s="17">
        <v>0</v>
      </c>
      <c r="O17" s="17">
        <v>300</v>
      </c>
      <c r="P17" s="17">
        <v>0</v>
      </c>
      <c r="Q17" s="19">
        <f t="shared" si="0"/>
        <v>1255.22</v>
      </c>
      <c r="R17" s="15" t="s">
        <v>3602</v>
      </c>
    </row>
    <row r="18" spans="2:18" ht="11.25">
      <c r="B18" s="12">
        <v>20504794637</v>
      </c>
      <c r="C18" s="13">
        <v>2013</v>
      </c>
      <c r="D18" s="13">
        <v>12</v>
      </c>
      <c r="E18" s="13" t="s">
        <v>3700</v>
      </c>
      <c r="F18" s="18">
        <v>8</v>
      </c>
      <c r="G18" s="12" t="s">
        <v>3701</v>
      </c>
      <c r="H18" s="12" t="s">
        <v>3702</v>
      </c>
      <c r="I18" s="12" t="s">
        <v>3703</v>
      </c>
      <c r="J18" s="15" t="s">
        <v>3610</v>
      </c>
      <c r="K18" s="13" t="s">
        <v>3673</v>
      </c>
      <c r="L18" s="16">
        <v>590</v>
      </c>
      <c r="M18" s="17">
        <v>0</v>
      </c>
      <c r="N18" s="17">
        <v>0</v>
      </c>
      <c r="O18" s="17">
        <v>300</v>
      </c>
      <c r="P18" s="17">
        <v>0</v>
      </c>
      <c r="Q18" s="19">
        <f t="shared" si="0"/>
        <v>890</v>
      </c>
      <c r="R18" s="15" t="s">
        <v>3602</v>
      </c>
    </row>
    <row r="19" spans="2:18" ht="11.25">
      <c r="B19" s="12">
        <v>20504794637</v>
      </c>
      <c r="C19" s="13">
        <v>2013</v>
      </c>
      <c r="D19" s="13">
        <v>12</v>
      </c>
      <c r="E19" s="13" t="s">
        <v>3704</v>
      </c>
      <c r="F19" s="18">
        <v>8</v>
      </c>
      <c r="G19" s="12" t="s">
        <v>3632</v>
      </c>
      <c r="H19" s="12" t="s">
        <v>3632</v>
      </c>
      <c r="I19" s="12" t="s">
        <v>2491</v>
      </c>
      <c r="J19" s="15" t="s">
        <v>3705</v>
      </c>
      <c r="K19" s="13" t="s">
        <v>3673</v>
      </c>
      <c r="L19" s="16">
        <v>572.84</v>
      </c>
      <c r="M19" s="17">
        <v>0</v>
      </c>
      <c r="N19" s="17">
        <v>0</v>
      </c>
      <c r="O19" s="17">
        <v>300</v>
      </c>
      <c r="P19" s="17">
        <v>0</v>
      </c>
      <c r="Q19" s="19">
        <f t="shared" si="0"/>
        <v>872.84</v>
      </c>
      <c r="R19" s="15" t="s">
        <v>3602</v>
      </c>
    </row>
    <row r="20" spans="2:18" ht="11.25">
      <c r="B20" s="12">
        <v>20504794637</v>
      </c>
      <c r="C20" s="13">
        <v>2013</v>
      </c>
      <c r="D20" s="13">
        <v>12</v>
      </c>
      <c r="E20" s="13" t="s">
        <v>3706</v>
      </c>
      <c r="F20" s="18">
        <v>8</v>
      </c>
      <c r="G20" s="12" t="s">
        <v>1308</v>
      </c>
      <c r="H20" s="12" t="s">
        <v>3707</v>
      </c>
      <c r="I20" s="12" t="s">
        <v>3708</v>
      </c>
      <c r="J20" s="15" t="s">
        <v>3679</v>
      </c>
      <c r="K20" s="13" t="s">
        <v>3673</v>
      </c>
      <c r="L20" s="16">
        <v>1162.19</v>
      </c>
      <c r="M20" s="17">
        <v>0</v>
      </c>
      <c r="N20" s="17">
        <v>0</v>
      </c>
      <c r="O20" s="17">
        <v>300</v>
      </c>
      <c r="P20" s="17">
        <v>0</v>
      </c>
      <c r="Q20" s="19">
        <f t="shared" si="0"/>
        <v>1462.19</v>
      </c>
      <c r="R20" s="15" t="s">
        <v>3602</v>
      </c>
    </row>
    <row r="21" spans="2:18" ht="11.25">
      <c r="B21" s="12">
        <v>20504794637</v>
      </c>
      <c r="C21" s="13">
        <v>2013</v>
      </c>
      <c r="D21" s="13">
        <v>12</v>
      </c>
      <c r="E21" s="13" t="s">
        <v>3709</v>
      </c>
      <c r="F21" s="18">
        <v>8</v>
      </c>
      <c r="G21" s="12" t="s">
        <v>999</v>
      </c>
      <c r="H21" s="12" t="s">
        <v>3710</v>
      </c>
      <c r="I21" s="12" t="s">
        <v>3711</v>
      </c>
      <c r="J21" s="15" t="s">
        <v>3679</v>
      </c>
      <c r="K21" s="13" t="s">
        <v>3673</v>
      </c>
      <c r="L21" s="16">
        <v>590</v>
      </c>
      <c r="M21" s="17">
        <v>0</v>
      </c>
      <c r="N21" s="17">
        <v>0</v>
      </c>
      <c r="O21" s="17">
        <v>300</v>
      </c>
      <c r="P21" s="17">
        <v>0</v>
      </c>
      <c r="Q21" s="19">
        <f t="shared" si="0"/>
        <v>890</v>
      </c>
      <c r="R21" s="15" t="s">
        <v>3602</v>
      </c>
    </row>
    <row r="22" spans="2:18" ht="11.25">
      <c r="B22" s="12">
        <v>20504794637</v>
      </c>
      <c r="C22" s="13">
        <v>2013</v>
      </c>
      <c r="D22" s="13">
        <v>12</v>
      </c>
      <c r="E22" s="13" t="s">
        <v>3712</v>
      </c>
      <c r="F22" s="18">
        <v>8</v>
      </c>
      <c r="G22" s="12" t="s">
        <v>3713</v>
      </c>
      <c r="H22" s="12" t="s">
        <v>3714</v>
      </c>
      <c r="I22" s="12" t="s">
        <v>3715</v>
      </c>
      <c r="J22" s="15" t="s">
        <v>3679</v>
      </c>
      <c r="K22" s="13" t="s">
        <v>3673</v>
      </c>
      <c r="L22" s="16">
        <v>507.94</v>
      </c>
      <c r="M22" s="17">
        <v>0</v>
      </c>
      <c r="N22" s="17">
        <v>0</v>
      </c>
      <c r="O22" s="17">
        <v>300</v>
      </c>
      <c r="P22" s="17">
        <v>0</v>
      </c>
      <c r="Q22" s="19">
        <f t="shared" si="0"/>
        <v>807.94</v>
      </c>
      <c r="R22" s="15" t="s">
        <v>3602</v>
      </c>
    </row>
    <row r="23" spans="2:18" ht="11.25">
      <c r="B23" s="12">
        <v>20504794637</v>
      </c>
      <c r="C23" s="13">
        <v>2013</v>
      </c>
      <c r="D23" s="13">
        <v>12</v>
      </c>
      <c r="E23" s="13" t="s">
        <v>3716</v>
      </c>
      <c r="F23" s="18">
        <v>8</v>
      </c>
      <c r="G23" s="12" t="s">
        <v>1018</v>
      </c>
      <c r="H23" s="12" t="s">
        <v>3717</v>
      </c>
      <c r="I23" s="12" t="s">
        <v>3718</v>
      </c>
      <c r="J23" s="15" t="s">
        <v>3692</v>
      </c>
      <c r="K23" s="13" t="s">
        <v>3673</v>
      </c>
      <c r="L23" s="16">
        <v>1216.27</v>
      </c>
      <c r="M23" s="17">
        <v>0</v>
      </c>
      <c r="N23" s="17">
        <v>0</v>
      </c>
      <c r="O23" s="17">
        <v>300</v>
      </c>
      <c r="P23" s="17">
        <v>0</v>
      </c>
      <c r="Q23" s="19">
        <f t="shared" si="0"/>
        <v>1516.27</v>
      </c>
      <c r="R23" s="15" t="s">
        <v>3602</v>
      </c>
    </row>
    <row r="24" spans="2:18" ht="11.25">
      <c r="B24" s="12">
        <v>20504794637</v>
      </c>
      <c r="C24" s="13">
        <v>2013</v>
      </c>
      <c r="D24" s="13">
        <v>12</v>
      </c>
      <c r="E24" s="13" t="s">
        <v>3719</v>
      </c>
      <c r="F24" s="18">
        <v>8</v>
      </c>
      <c r="G24" s="12" t="s">
        <v>989</v>
      </c>
      <c r="H24" s="12" t="s">
        <v>1766</v>
      </c>
      <c r="I24" s="12" t="s">
        <v>3720</v>
      </c>
      <c r="J24" s="15" t="s">
        <v>3679</v>
      </c>
      <c r="K24" s="13" t="s">
        <v>3673</v>
      </c>
      <c r="L24" s="16">
        <v>462.14</v>
      </c>
      <c r="M24" s="17">
        <v>0</v>
      </c>
      <c r="N24" s="17">
        <v>0</v>
      </c>
      <c r="O24" s="17">
        <v>300</v>
      </c>
      <c r="P24" s="17">
        <v>0</v>
      </c>
      <c r="Q24" s="19">
        <f t="shared" si="0"/>
        <v>762.14</v>
      </c>
      <c r="R24" s="15" t="s">
        <v>3602</v>
      </c>
    </row>
    <row r="25" spans="2:18" ht="11.25">
      <c r="B25" s="12">
        <v>20504794637</v>
      </c>
      <c r="C25" s="13">
        <v>2013</v>
      </c>
      <c r="D25" s="13">
        <v>12</v>
      </c>
      <c r="E25" s="13" t="s">
        <v>3721</v>
      </c>
      <c r="F25" s="18">
        <v>8</v>
      </c>
      <c r="G25" s="12" t="s">
        <v>1744</v>
      </c>
      <c r="H25" s="12" t="s">
        <v>3540</v>
      </c>
      <c r="I25" s="12" t="s">
        <v>3722</v>
      </c>
      <c r="J25" s="15" t="s">
        <v>3675</v>
      </c>
      <c r="K25" s="13" t="s">
        <v>3673</v>
      </c>
      <c r="L25" s="16">
        <v>824.71</v>
      </c>
      <c r="M25" s="17">
        <v>0</v>
      </c>
      <c r="N25" s="17">
        <v>0</v>
      </c>
      <c r="O25" s="17">
        <v>300</v>
      </c>
      <c r="P25" s="17">
        <v>0</v>
      </c>
      <c r="Q25" s="19">
        <f t="shared" si="0"/>
        <v>1124.71</v>
      </c>
      <c r="R25" s="15" t="s">
        <v>3602</v>
      </c>
    </row>
    <row r="26" spans="2:18" ht="11.25">
      <c r="B26" s="12">
        <v>20504794637</v>
      </c>
      <c r="C26" s="13">
        <v>2013</v>
      </c>
      <c r="D26" s="13">
        <v>12</v>
      </c>
      <c r="E26" s="13" t="s">
        <v>3723</v>
      </c>
      <c r="F26" s="18">
        <v>8</v>
      </c>
      <c r="G26" s="12" t="s">
        <v>1409</v>
      </c>
      <c r="H26" s="12" t="s">
        <v>3724</v>
      </c>
      <c r="I26" s="12" t="s">
        <v>3725</v>
      </c>
      <c r="J26" s="15" t="s">
        <v>3726</v>
      </c>
      <c r="K26" s="13" t="s">
        <v>3673</v>
      </c>
      <c r="L26" s="16">
        <v>723.97</v>
      </c>
      <c r="M26" s="17">
        <v>0</v>
      </c>
      <c r="N26" s="17">
        <v>0</v>
      </c>
      <c r="O26" s="17">
        <v>300</v>
      </c>
      <c r="P26" s="17">
        <v>0</v>
      </c>
      <c r="Q26" s="19">
        <f t="shared" si="0"/>
        <v>1023.97</v>
      </c>
      <c r="R26" s="15" t="s">
        <v>3602</v>
      </c>
    </row>
    <row r="27" spans="2:18" ht="11.25">
      <c r="B27" s="12">
        <v>20504794637</v>
      </c>
      <c r="C27" s="13">
        <v>2013</v>
      </c>
      <c r="D27" s="13">
        <v>12</v>
      </c>
      <c r="E27" s="13" t="s">
        <v>3727</v>
      </c>
      <c r="F27" s="18">
        <v>8</v>
      </c>
      <c r="G27" s="12" t="s">
        <v>1409</v>
      </c>
      <c r="H27" s="12" t="s">
        <v>1659</v>
      </c>
      <c r="I27" s="12" t="s">
        <v>3728</v>
      </c>
      <c r="J27" s="15" t="s">
        <v>3729</v>
      </c>
      <c r="K27" s="13" t="s">
        <v>3673</v>
      </c>
      <c r="L27" s="16">
        <v>951.81</v>
      </c>
      <c r="M27" s="17">
        <v>0</v>
      </c>
      <c r="N27" s="17">
        <v>0</v>
      </c>
      <c r="O27" s="17">
        <v>300</v>
      </c>
      <c r="P27" s="17">
        <v>0</v>
      </c>
      <c r="Q27" s="19">
        <f t="shared" si="0"/>
        <v>1251.81</v>
      </c>
      <c r="R27" s="15" t="s">
        <v>3602</v>
      </c>
    </row>
    <row r="28" spans="2:18" ht="11.25">
      <c r="B28" s="12">
        <v>20504794637</v>
      </c>
      <c r="C28" s="13">
        <v>2013</v>
      </c>
      <c r="D28" s="13">
        <v>12</v>
      </c>
      <c r="E28" s="13" t="s">
        <v>3730</v>
      </c>
      <c r="F28" s="18">
        <v>8</v>
      </c>
      <c r="G28" s="12" t="s">
        <v>1409</v>
      </c>
      <c r="H28" s="12" t="s">
        <v>3731</v>
      </c>
      <c r="I28" s="12" t="s">
        <v>1158</v>
      </c>
      <c r="J28" s="15" t="s">
        <v>3732</v>
      </c>
      <c r="K28" s="13" t="s">
        <v>3673</v>
      </c>
      <c r="L28" s="16">
        <v>1005.66</v>
      </c>
      <c r="M28" s="17">
        <v>0</v>
      </c>
      <c r="N28" s="17">
        <v>0</v>
      </c>
      <c r="O28" s="17">
        <v>300</v>
      </c>
      <c r="P28" s="17">
        <v>0</v>
      </c>
      <c r="Q28" s="19">
        <f t="shared" si="0"/>
        <v>1305.6599999999999</v>
      </c>
      <c r="R28" s="15" t="s">
        <v>3602</v>
      </c>
    </row>
    <row r="29" spans="2:18" ht="11.25">
      <c r="B29" s="12">
        <v>20504794637</v>
      </c>
      <c r="C29" s="13">
        <v>2013</v>
      </c>
      <c r="D29" s="13">
        <v>12</v>
      </c>
      <c r="E29" s="13" t="s">
        <v>3733</v>
      </c>
      <c r="F29" s="18">
        <v>8</v>
      </c>
      <c r="G29" s="12" t="s">
        <v>962</v>
      </c>
      <c r="H29" s="12" t="s">
        <v>1344</v>
      </c>
      <c r="I29" s="12" t="s">
        <v>3734</v>
      </c>
      <c r="J29" s="15" t="s">
        <v>3679</v>
      </c>
      <c r="K29" s="13" t="s">
        <v>3673</v>
      </c>
      <c r="L29" s="16">
        <v>788.43</v>
      </c>
      <c r="M29" s="17">
        <v>0</v>
      </c>
      <c r="N29" s="17">
        <v>0</v>
      </c>
      <c r="O29" s="17">
        <v>300</v>
      </c>
      <c r="P29" s="17">
        <v>0</v>
      </c>
      <c r="Q29" s="19">
        <f t="shared" si="0"/>
        <v>1088.4299999999998</v>
      </c>
      <c r="R29" s="15" t="s">
        <v>3602</v>
      </c>
    </row>
    <row r="30" spans="2:18" ht="11.25">
      <c r="B30" s="12">
        <v>20504794637</v>
      </c>
      <c r="C30" s="13">
        <v>2013</v>
      </c>
      <c r="D30" s="13">
        <v>12</v>
      </c>
      <c r="E30" s="13" t="s">
        <v>3735</v>
      </c>
      <c r="F30" s="18">
        <v>8</v>
      </c>
      <c r="G30" s="12" t="s">
        <v>962</v>
      </c>
      <c r="H30" s="12" t="s">
        <v>2863</v>
      </c>
      <c r="I30" s="12" t="s">
        <v>2742</v>
      </c>
      <c r="J30" s="15" t="s">
        <v>3736</v>
      </c>
      <c r="K30" s="13" t="s">
        <v>3673</v>
      </c>
      <c r="L30" s="16">
        <v>958.65</v>
      </c>
      <c r="M30" s="17">
        <v>0</v>
      </c>
      <c r="N30" s="17">
        <v>0</v>
      </c>
      <c r="O30" s="17">
        <v>300</v>
      </c>
      <c r="P30" s="17">
        <v>0</v>
      </c>
      <c r="Q30" s="19">
        <f t="shared" si="0"/>
        <v>1258.65</v>
      </c>
      <c r="R30" s="15" t="s">
        <v>3602</v>
      </c>
    </row>
    <row r="31" spans="2:18" ht="11.25">
      <c r="B31" s="12">
        <v>20504794637</v>
      </c>
      <c r="C31" s="13">
        <v>2013</v>
      </c>
      <c r="D31" s="13">
        <v>12</v>
      </c>
      <c r="E31" s="13" t="s">
        <v>3737</v>
      </c>
      <c r="F31" s="18">
        <v>8</v>
      </c>
      <c r="G31" s="12" t="s">
        <v>962</v>
      </c>
      <c r="H31" s="12" t="s">
        <v>3738</v>
      </c>
      <c r="I31" s="12" t="s">
        <v>3739</v>
      </c>
      <c r="J31" s="15" t="s">
        <v>3679</v>
      </c>
      <c r="K31" s="13" t="s">
        <v>3673</v>
      </c>
      <c r="L31" s="16">
        <v>1365.28</v>
      </c>
      <c r="M31" s="17">
        <v>0</v>
      </c>
      <c r="N31" s="17">
        <v>0</v>
      </c>
      <c r="O31" s="17">
        <v>300</v>
      </c>
      <c r="P31" s="17">
        <v>0</v>
      </c>
      <c r="Q31" s="19">
        <f t="shared" si="0"/>
        <v>1665.28</v>
      </c>
      <c r="R31" s="15" t="s">
        <v>3602</v>
      </c>
    </row>
    <row r="32" spans="2:18" ht="11.25">
      <c r="B32" s="12">
        <v>20504794637</v>
      </c>
      <c r="C32" s="13">
        <v>2013</v>
      </c>
      <c r="D32" s="13">
        <v>12</v>
      </c>
      <c r="E32" s="13" t="s">
        <v>3740</v>
      </c>
      <c r="F32" s="18">
        <v>8</v>
      </c>
      <c r="G32" s="12" t="s">
        <v>3741</v>
      </c>
      <c r="H32" s="12" t="s">
        <v>3742</v>
      </c>
      <c r="I32" s="12" t="s">
        <v>3743</v>
      </c>
      <c r="J32" s="15" t="s">
        <v>3744</v>
      </c>
      <c r="K32" s="13" t="s">
        <v>3673</v>
      </c>
      <c r="L32" s="16">
        <v>463.47</v>
      </c>
      <c r="M32" s="17">
        <v>0</v>
      </c>
      <c r="N32" s="17">
        <v>0</v>
      </c>
      <c r="O32" s="17">
        <v>300</v>
      </c>
      <c r="P32" s="17">
        <v>0</v>
      </c>
      <c r="Q32" s="19">
        <f t="shared" si="0"/>
        <v>763.47</v>
      </c>
      <c r="R32" s="15" t="s">
        <v>3602</v>
      </c>
    </row>
    <row r="33" spans="2:18" ht="11.25">
      <c r="B33" s="12">
        <v>20504794637</v>
      </c>
      <c r="C33" s="13">
        <v>2013</v>
      </c>
      <c r="D33" s="13">
        <v>12</v>
      </c>
      <c r="E33" s="13" t="s">
        <v>3745</v>
      </c>
      <c r="F33" s="18">
        <v>8</v>
      </c>
      <c r="G33" s="12" t="s">
        <v>3746</v>
      </c>
      <c r="H33" s="12" t="s">
        <v>3606</v>
      </c>
      <c r="I33" s="12" t="s">
        <v>3747</v>
      </c>
      <c r="J33" s="15" t="s">
        <v>3748</v>
      </c>
      <c r="K33" s="13" t="s">
        <v>3673</v>
      </c>
      <c r="L33" s="16">
        <v>882.77</v>
      </c>
      <c r="M33" s="17">
        <v>0</v>
      </c>
      <c r="N33" s="17">
        <v>0</v>
      </c>
      <c r="O33" s="17">
        <v>300</v>
      </c>
      <c r="P33" s="17">
        <v>0</v>
      </c>
      <c r="Q33" s="19">
        <f t="shared" si="0"/>
        <v>1182.77</v>
      </c>
      <c r="R33" s="15" t="s">
        <v>3602</v>
      </c>
    </row>
    <row r="34" spans="2:18" ht="11.25">
      <c r="B34" s="12">
        <v>20504794637</v>
      </c>
      <c r="C34" s="13">
        <v>2013</v>
      </c>
      <c r="D34" s="13">
        <v>12</v>
      </c>
      <c r="E34" s="13" t="s">
        <v>3749</v>
      </c>
      <c r="F34" s="18">
        <v>8</v>
      </c>
      <c r="G34" s="12" t="s">
        <v>3750</v>
      </c>
      <c r="H34" s="12" t="s">
        <v>3633</v>
      </c>
      <c r="I34" s="12" t="s">
        <v>3751</v>
      </c>
      <c r="J34" s="15" t="s">
        <v>3752</v>
      </c>
      <c r="K34" s="13" t="s">
        <v>3673</v>
      </c>
      <c r="L34" s="16">
        <v>832.7</v>
      </c>
      <c r="M34" s="17">
        <v>0</v>
      </c>
      <c r="N34" s="17">
        <v>0</v>
      </c>
      <c r="O34" s="17">
        <v>300</v>
      </c>
      <c r="P34" s="17">
        <v>0</v>
      </c>
      <c r="Q34" s="19">
        <f t="shared" si="0"/>
        <v>1132.7</v>
      </c>
      <c r="R34" s="15" t="s">
        <v>3602</v>
      </c>
    </row>
    <row r="35" spans="2:18" ht="11.25">
      <c r="B35" s="12">
        <v>20504794637</v>
      </c>
      <c r="C35" s="13">
        <v>2013</v>
      </c>
      <c r="D35" s="13">
        <v>12</v>
      </c>
      <c r="E35" s="13" t="s">
        <v>3753</v>
      </c>
      <c r="F35" s="18">
        <v>8</v>
      </c>
      <c r="G35" s="12" t="s">
        <v>3491</v>
      </c>
      <c r="H35" s="12" t="s">
        <v>3754</v>
      </c>
      <c r="I35" s="12" t="s">
        <v>3755</v>
      </c>
      <c r="J35" s="15" t="s">
        <v>3756</v>
      </c>
      <c r="K35" s="13" t="s">
        <v>3673</v>
      </c>
      <c r="L35" s="16">
        <v>858.3</v>
      </c>
      <c r="M35" s="17">
        <v>0</v>
      </c>
      <c r="N35" s="17">
        <v>0</v>
      </c>
      <c r="O35" s="17">
        <v>300</v>
      </c>
      <c r="P35" s="17">
        <v>0</v>
      </c>
      <c r="Q35" s="19">
        <f t="shared" si="0"/>
        <v>1158.3</v>
      </c>
      <c r="R35" s="15" t="s">
        <v>3602</v>
      </c>
    </row>
    <row r="36" spans="2:18" ht="11.25">
      <c r="B36" s="12">
        <v>20504794637</v>
      </c>
      <c r="C36" s="13">
        <v>2013</v>
      </c>
      <c r="D36" s="13">
        <v>12</v>
      </c>
      <c r="E36" s="13" t="s">
        <v>3757</v>
      </c>
      <c r="F36" s="18">
        <v>8</v>
      </c>
      <c r="G36" s="12" t="s">
        <v>3491</v>
      </c>
      <c r="H36" s="12" t="s">
        <v>3758</v>
      </c>
      <c r="I36" s="12" t="s">
        <v>3759</v>
      </c>
      <c r="J36" s="15" t="s">
        <v>3760</v>
      </c>
      <c r="K36" s="13" t="s">
        <v>3673</v>
      </c>
      <c r="L36" s="16">
        <v>784.5</v>
      </c>
      <c r="M36" s="17">
        <v>0</v>
      </c>
      <c r="N36" s="17">
        <v>0</v>
      </c>
      <c r="O36" s="17">
        <v>300</v>
      </c>
      <c r="P36" s="17">
        <v>0</v>
      </c>
      <c r="Q36" s="19">
        <f t="shared" si="0"/>
        <v>1084.5</v>
      </c>
      <c r="R36" s="15" t="s">
        <v>3602</v>
      </c>
    </row>
    <row r="37" spans="2:18" ht="11.25">
      <c r="B37" s="12">
        <v>20504794637</v>
      </c>
      <c r="C37" s="13">
        <v>2013</v>
      </c>
      <c r="D37" s="13">
        <v>12</v>
      </c>
      <c r="E37" s="13" t="s">
        <v>3761</v>
      </c>
      <c r="F37" s="18">
        <v>8</v>
      </c>
      <c r="G37" s="12" t="s">
        <v>1281</v>
      </c>
      <c r="H37" s="12" t="s">
        <v>3762</v>
      </c>
      <c r="I37" s="12" t="s">
        <v>3763</v>
      </c>
      <c r="J37" s="15" t="s">
        <v>3764</v>
      </c>
      <c r="K37" s="13" t="s">
        <v>3673</v>
      </c>
      <c r="L37" s="16">
        <v>855.6</v>
      </c>
      <c r="M37" s="17">
        <v>0</v>
      </c>
      <c r="N37" s="17">
        <v>0</v>
      </c>
      <c r="O37" s="17">
        <v>300</v>
      </c>
      <c r="P37" s="17">
        <v>0</v>
      </c>
      <c r="Q37" s="19">
        <f t="shared" si="0"/>
        <v>1155.6</v>
      </c>
      <c r="R37" s="15" t="s">
        <v>3602</v>
      </c>
    </row>
    <row r="38" spans="2:18" ht="11.25">
      <c r="B38" s="12">
        <v>20504794637</v>
      </c>
      <c r="C38" s="13">
        <v>2013</v>
      </c>
      <c r="D38" s="13">
        <v>12</v>
      </c>
      <c r="E38" s="13" t="s">
        <v>3765</v>
      </c>
      <c r="F38" s="18">
        <v>8</v>
      </c>
      <c r="G38" s="12" t="s">
        <v>3419</v>
      </c>
      <c r="H38" s="12" t="s">
        <v>1857</v>
      </c>
      <c r="I38" s="12" t="s">
        <v>3766</v>
      </c>
      <c r="J38" s="15" t="s">
        <v>3679</v>
      </c>
      <c r="K38" s="13" t="s">
        <v>3673</v>
      </c>
      <c r="L38" s="16">
        <v>841.91</v>
      </c>
      <c r="M38" s="17">
        <v>0</v>
      </c>
      <c r="N38" s="17">
        <v>0</v>
      </c>
      <c r="O38" s="17">
        <v>300</v>
      </c>
      <c r="P38" s="17">
        <v>0</v>
      </c>
      <c r="Q38" s="19">
        <f t="shared" si="0"/>
        <v>1141.9099999999999</v>
      </c>
      <c r="R38" s="15" t="s">
        <v>3602</v>
      </c>
    </row>
    <row r="39" spans="2:18" ht="11.25">
      <c r="B39" s="12">
        <v>20504794637</v>
      </c>
      <c r="C39" s="13">
        <v>2013</v>
      </c>
      <c r="D39" s="13">
        <v>12</v>
      </c>
      <c r="E39" s="13" t="s">
        <v>3767</v>
      </c>
      <c r="F39" s="18">
        <v>8</v>
      </c>
      <c r="G39" s="12" t="s">
        <v>3768</v>
      </c>
      <c r="H39" s="12" t="s">
        <v>3769</v>
      </c>
      <c r="I39" s="12" t="s">
        <v>3770</v>
      </c>
      <c r="J39" s="15" t="s">
        <v>3679</v>
      </c>
      <c r="K39" s="13" t="s">
        <v>3673</v>
      </c>
      <c r="L39" s="16">
        <v>841.96</v>
      </c>
      <c r="M39" s="17">
        <v>0</v>
      </c>
      <c r="N39" s="17">
        <v>0</v>
      </c>
      <c r="O39" s="17">
        <v>300</v>
      </c>
      <c r="P39" s="17">
        <v>0</v>
      </c>
      <c r="Q39" s="19">
        <f t="shared" si="0"/>
        <v>1141.96</v>
      </c>
      <c r="R39" s="15" t="s">
        <v>3602</v>
      </c>
    </row>
    <row r="40" spans="2:18" ht="11.25">
      <c r="B40" s="12">
        <v>20504794637</v>
      </c>
      <c r="C40" s="13">
        <v>2013</v>
      </c>
      <c r="D40" s="13">
        <v>12</v>
      </c>
      <c r="E40" s="13" t="s">
        <v>3771</v>
      </c>
      <c r="F40" s="18">
        <v>8</v>
      </c>
      <c r="G40" s="12" t="s">
        <v>3768</v>
      </c>
      <c r="H40" s="12" t="s">
        <v>3772</v>
      </c>
      <c r="I40" s="12" t="s">
        <v>3643</v>
      </c>
      <c r="J40" s="15" t="s">
        <v>3773</v>
      </c>
      <c r="K40" s="13" t="s">
        <v>3673</v>
      </c>
      <c r="L40" s="16">
        <v>1156.3</v>
      </c>
      <c r="M40" s="17">
        <v>0</v>
      </c>
      <c r="N40" s="17">
        <v>0</v>
      </c>
      <c r="O40" s="17">
        <v>300</v>
      </c>
      <c r="P40" s="17">
        <v>0</v>
      </c>
      <c r="Q40" s="19">
        <f t="shared" si="0"/>
        <v>1456.3</v>
      </c>
      <c r="R40" s="15" t="s">
        <v>3602</v>
      </c>
    </row>
    <row r="41" spans="2:18" ht="11.25">
      <c r="B41" s="12">
        <v>20504794637</v>
      </c>
      <c r="C41" s="13">
        <v>2013</v>
      </c>
      <c r="D41" s="13">
        <v>12</v>
      </c>
      <c r="E41" s="13" t="s">
        <v>3774</v>
      </c>
      <c r="F41" s="18">
        <v>8</v>
      </c>
      <c r="G41" s="12" t="s">
        <v>3775</v>
      </c>
      <c r="H41" s="12" t="s">
        <v>2734</v>
      </c>
      <c r="I41" s="12" t="s">
        <v>3776</v>
      </c>
      <c r="J41" s="15" t="s">
        <v>3679</v>
      </c>
      <c r="K41" s="13" t="s">
        <v>3673</v>
      </c>
      <c r="L41" s="16">
        <v>560.37</v>
      </c>
      <c r="M41" s="17">
        <v>0</v>
      </c>
      <c r="N41" s="17">
        <v>0</v>
      </c>
      <c r="O41" s="17">
        <v>300</v>
      </c>
      <c r="P41" s="17">
        <v>0</v>
      </c>
      <c r="Q41" s="19">
        <f t="shared" si="0"/>
        <v>860.37</v>
      </c>
      <c r="R41" s="15" t="s">
        <v>3602</v>
      </c>
    </row>
    <row r="42" spans="2:18" ht="11.25">
      <c r="B42" s="12">
        <v>20504794637</v>
      </c>
      <c r="C42" s="13">
        <v>2013</v>
      </c>
      <c r="D42" s="13">
        <v>12</v>
      </c>
      <c r="E42" s="13" t="s">
        <v>3777</v>
      </c>
      <c r="F42" s="18">
        <v>8</v>
      </c>
      <c r="G42" s="12" t="s">
        <v>1082</v>
      </c>
      <c r="H42" s="12" t="s">
        <v>3778</v>
      </c>
      <c r="I42" s="12" t="s">
        <v>3779</v>
      </c>
      <c r="J42" s="15" t="s">
        <v>3662</v>
      </c>
      <c r="K42" s="13" t="s">
        <v>3673</v>
      </c>
      <c r="L42" s="16">
        <v>760.5</v>
      </c>
      <c r="M42" s="17">
        <v>0</v>
      </c>
      <c r="N42" s="17">
        <v>0</v>
      </c>
      <c r="O42" s="17">
        <v>300</v>
      </c>
      <c r="P42" s="17">
        <v>0</v>
      </c>
      <c r="Q42" s="19">
        <f t="shared" si="0"/>
        <v>1060.5</v>
      </c>
      <c r="R42" s="15" t="s">
        <v>3602</v>
      </c>
    </row>
    <row r="43" spans="2:18" ht="11.25">
      <c r="B43" s="12">
        <v>20504794637</v>
      </c>
      <c r="C43" s="13">
        <v>2013</v>
      </c>
      <c r="D43" s="13">
        <v>12</v>
      </c>
      <c r="E43" s="13" t="s">
        <v>3780</v>
      </c>
      <c r="F43" s="18">
        <v>8</v>
      </c>
      <c r="G43" s="12" t="s">
        <v>1082</v>
      </c>
      <c r="H43" s="12" t="s">
        <v>1731</v>
      </c>
      <c r="I43" s="12" t="s">
        <v>3781</v>
      </c>
      <c r="J43" s="15" t="s">
        <v>3773</v>
      </c>
      <c r="K43" s="13" t="s">
        <v>3673</v>
      </c>
      <c r="L43" s="16">
        <v>981.8</v>
      </c>
      <c r="M43" s="17">
        <v>0</v>
      </c>
      <c r="N43" s="17">
        <v>0</v>
      </c>
      <c r="O43" s="17">
        <v>300</v>
      </c>
      <c r="P43" s="17">
        <v>0</v>
      </c>
      <c r="Q43" s="19">
        <f t="shared" si="0"/>
        <v>1281.8</v>
      </c>
      <c r="R43" s="15" t="s">
        <v>3602</v>
      </c>
    </row>
    <row r="44" spans="2:18" ht="11.25">
      <c r="B44" s="12">
        <v>20504794637</v>
      </c>
      <c r="C44" s="13">
        <v>2013</v>
      </c>
      <c r="D44" s="13">
        <v>12</v>
      </c>
      <c r="E44" s="13" t="s">
        <v>3782</v>
      </c>
      <c r="F44" s="18">
        <v>8</v>
      </c>
      <c r="G44" s="12" t="s">
        <v>3783</v>
      </c>
      <c r="H44" s="12" t="s">
        <v>3784</v>
      </c>
      <c r="I44" s="12" t="s">
        <v>3785</v>
      </c>
      <c r="J44" s="15" t="s">
        <v>3679</v>
      </c>
      <c r="K44" s="13" t="s">
        <v>3673</v>
      </c>
      <c r="L44" s="16">
        <v>754.55</v>
      </c>
      <c r="M44" s="17">
        <v>0</v>
      </c>
      <c r="N44" s="17">
        <v>0</v>
      </c>
      <c r="O44" s="17">
        <v>300</v>
      </c>
      <c r="P44" s="17">
        <v>0</v>
      </c>
      <c r="Q44" s="19">
        <f t="shared" si="0"/>
        <v>1054.55</v>
      </c>
      <c r="R44" s="15" t="s">
        <v>3602</v>
      </c>
    </row>
    <row r="45" spans="2:18" ht="11.25">
      <c r="B45" s="12">
        <v>20504794637</v>
      </c>
      <c r="C45" s="13">
        <v>2013</v>
      </c>
      <c r="D45" s="13">
        <v>12</v>
      </c>
      <c r="E45" s="13" t="s">
        <v>3786</v>
      </c>
      <c r="F45" s="18">
        <v>8</v>
      </c>
      <c r="G45" s="12" t="s">
        <v>3668</v>
      </c>
      <c r="H45" s="12" t="s">
        <v>3787</v>
      </c>
      <c r="I45" s="12" t="s">
        <v>3788</v>
      </c>
      <c r="J45" s="15" t="s">
        <v>3679</v>
      </c>
      <c r="K45" s="13" t="s">
        <v>3673</v>
      </c>
      <c r="L45" s="16">
        <v>550</v>
      </c>
      <c r="M45" s="17">
        <v>0</v>
      </c>
      <c r="N45" s="17">
        <v>0</v>
      </c>
      <c r="O45" s="17">
        <v>300</v>
      </c>
      <c r="P45" s="17">
        <v>0</v>
      </c>
      <c r="Q45" s="19">
        <f t="shared" si="0"/>
        <v>850</v>
      </c>
      <c r="R45" s="15" t="s">
        <v>3602</v>
      </c>
    </row>
    <row r="46" spans="2:18" ht="11.25">
      <c r="B46" s="12">
        <v>20504794637</v>
      </c>
      <c r="C46" s="13">
        <v>2013</v>
      </c>
      <c r="D46" s="13">
        <v>12</v>
      </c>
      <c r="E46" s="13" t="s">
        <v>3789</v>
      </c>
      <c r="F46" s="18">
        <v>8</v>
      </c>
      <c r="G46" s="12" t="s">
        <v>3790</v>
      </c>
      <c r="H46" s="12" t="s">
        <v>1082</v>
      </c>
      <c r="I46" s="12" t="s">
        <v>3791</v>
      </c>
      <c r="J46" s="15" t="s">
        <v>3679</v>
      </c>
      <c r="K46" s="13" t="s">
        <v>3673</v>
      </c>
      <c r="L46" s="16">
        <v>656.12</v>
      </c>
      <c r="M46" s="17">
        <v>0</v>
      </c>
      <c r="N46" s="17">
        <v>0</v>
      </c>
      <c r="O46" s="17">
        <v>300</v>
      </c>
      <c r="P46" s="17">
        <v>0</v>
      </c>
      <c r="Q46" s="19">
        <f t="shared" si="0"/>
        <v>956.12</v>
      </c>
      <c r="R46" s="15" t="s">
        <v>3602</v>
      </c>
    </row>
    <row r="47" spans="2:18" ht="11.25">
      <c r="B47" s="12">
        <v>20504794637</v>
      </c>
      <c r="C47" s="13">
        <v>2013</v>
      </c>
      <c r="D47" s="13">
        <v>12</v>
      </c>
      <c r="E47" s="13" t="s">
        <v>3792</v>
      </c>
      <c r="F47" s="18">
        <v>8</v>
      </c>
      <c r="G47" s="12" t="s">
        <v>3793</v>
      </c>
      <c r="H47" s="12" t="s">
        <v>3794</v>
      </c>
      <c r="I47" s="12" t="s">
        <v>2188</v>
      </c>
      <c r="J47" s="15" t="s">
        <v>3679</v>
      </c>
      <c r="K47" s="13" t="s">
        <v>3673</v>
      </c>
      <c r="L47" s="16">
        <v>560.37</v>
      </c>
      <c r="M47" s="17">
        <v>0</v>
      </c>
      <c r="N47" s="17">
        <v>0</v>
      </c>
      <c r="O47" s="17">
        <v>300</v>
      </c>
      <c r="P47" s="17">
        <v>0</v>
      </c>
      <c r="Q47" s="19">
        <f t="shared" si="0"/>
        <v>860.37</v>
      </c>
      <c r="R47" s="15" t="s">
        <v>3602</v>
      </c>
    </row>
    <row r="48" spans="2:18" ht="11.25">
      <c r="B48" s="12">
        <v>20504794637</v>
      </c>
      <c r="C48" s="13">
        <v>2013</v>
      </c>
      <c r="D48" s="13">
        <v>12</v>
      </c>
      <c r="E48" s="13" t="s">
        <v>3795</v>
      </c>
      <c r="F48" s="18">
        <v>8</v>
      </c>
      <c r="G48" s="12" t="s">
        <v>3796</v>
      </c>
      <c r="H48" s="12" t="s">
        <v>3797</v>
      </c>
      <c r="I48" s="12" t="s">
        <v>3798</v>
      </c>
      <c r="J48" s="15" t="s">
        <v>3799</v>
      </c>
      <c r="K48" s="13" t="s">
        <v>3673</v>
      </c>
      <c r="L48" s="16">
        <v>663.55</v>
      </c>
      <c r="M48" s="17">
        <v>0</v>
      </c>
      <c r="N48" s="17">
        <v>0</v>
      </c>
      <c r="O48" s="17">
        <v>300</v>
      </c>
      <c r="P48" s="17">
        <v>0</v>
      </c>
      <c r="Q48" s="19">
        <f t="shared" si="0"/>
        <v>963.55</v>
      </c>
      <c r="R48" s="15" t="s">
        <v>3602</v>
      </c>
    </row>
    <row r="49" spans="2:18" ht="11.25">
      <c r="B49" s="12">
        <v>20504794637</v>
      </c>
      <c r="C49" s="13">
        <v>2013</v>
      </c>
      <c r="D49" s="13">
        <v>12</v>
      </c>
      <c r="E49" s="13" t="s">
        <v>3800</v>
      </c>
      <c r="F49" s="18">
        <v>8</v>
      </c>
      <c r="G49" s="12" t="s">
        <v>3801</v>
      </c>
      <c r="H49" s="12" t="s">
        <v>2282</v>
      </c>
      <c r="I49" s="12" t="s">
        <v>3802</v>
      </c>
      <c r="J49" s="15" t="s">
        <v>3688</v>
      </c>
      <c r="K49" s="13" t="s">
        <v>3673</v>
      </c>
      <c r="L49" s="16">
        <v>1048.9</v>
      </c>
      <c r="M49" s="17">
        <v>0</v>
      </c>
      <c r="N49" s="17">
        <v>0</v>
      </c>
      <c r="O49" s="17">
        <v>300</v>
      </c>
      <c r="P49" s="17">
        <v>0</v>
      </c>
      <c r="Q49" s="19">
        <f t="shared" si="0"/>
        <v>1348.9</v>
      </c>
      <c r="R49" s="15" t="s">
        <v>3602</v>
      </c>
    </row>
    <row r="50" spans="2:18" ht="11.25">
      <c r="B50" s="12">
        <v>20504794637</v>
      </c>
      <c r="C50" s="13">
        <v>2013</v>
      </c>
      <c r="D50" s="13">
        <v>12</v>
      </c>
      <c r="E50" s="13" t="s">
        <v>3803</v>
      </c>
      <c r="F50" s="18">
        <v>8</v>
      </c>
      <c r="G50" s="12" t="s">
        <v>3804</v>
      </c>
      <c r="H50" s="12" t="s">
        <v>926</v>
      </c>
      <c r="I50" s="12" t="s">
        <v>3805</v>
      </c>
      <c r="J50" s="15" t="s">
        <v>3806</v>
      </c>
      <c r="K50" s="13" t="s">
        <v>3673</v>
      </c>
      <c r="L50" s="16">
        <v>889.82</v>
      </c>
      <c r="M50" s="17">
        <v>0</v>
      </c>
      <c r="N50" s="17">
        <v>0</v>
      </c>
      <c r="O50" s="17">
        <v>300</v>
      </c>
      <c r="P50" s="17">
        <v>0</v>
      </c>
      <c r="Q50" s="19">
        <f t="shared" si="0"/>
        <v>1189.8200000000002</v>
      </c>
      <c r="R50" s="15" t="s">
        <v>3602</v>
      </c>
    </row>
    <row r="51" spans="2:18" ht="11.25">
      <c r="B51" s="12">
        <v>20504794637</v>
      </c>
      <c r="C51" s="13">
        <v>2013</v>
      </c>
      <c r="D51" s="13">
        <v>12</v>
      </c>
      <c r="E51" s="13" t="s">
        <v>3807</v>
      </c>
      <c r="F51" s="18">
        <v>8</v>
      </c>
      <c r="G51" s="12" t="s">
        <v>3808</v>
      </c>
      <c r="H51" s="12" t="s">
        <v>3809</v>
      </c>
      <c r="I51" s="12" t="s">
        <v>3810</v>
      </c>
      <c r="J51" s="15" t="s">
        <v>3811</v>
      </c>
      <c r="K51" s="13" t="s">
        <v>3673</v>
      </c>
      <c r="L51" s="16">
        <v>824.71</v>
      </c>
      <c r="M51" s="17">
        <v>0</v>
      </c>
      <c r="N51" s="17">
        <v>0</v>
      </c>
      <c r="O51" s="17">
        <v>300</v>
      </c>
      <c r="P51" s="17">
        <v>0</v>
      </c>
      <c r="Q51" s="19">
        <f t="shared" si="0"/>
        <v>1124.71</v>
      </c>
      <c r="R51" s="15" t="s">
        <v>3602</v>
      </c>
    </row>
    <row r="52" spans="2:18" ht="11.25">
      <c r="B52" s="12">
        <v>20504794637</v>
      </c>
      <c r="C52" s="13">
        <v>2013</v>
      </c>
      <c r="D52" s="13">
        <v>12</v>
      </c>
      <c r="E52" s="13" t="s">
        <v>3812</v>
      </c>
      <c r="F52" s="18">
        <v>8</v>
      </c>
      <c r="G52" s="12" t="s">
        <v>3813</v>
      </c>
      <c r="H52" s="12" t="s">
        <v>3640</v>
      </c>
      <c r="I52" s="12" t="s">
        <v>3814</v>
      </c>
      <c r="J52" s="15" t="s">
        <v>3729</v>
      </c>
      <c r="K52" s="13" t="s">
        <v>3673</v>
      </c>
      <c r="L52" s="16">
        <v>415</v>
      </c>
      <c r="M52" s="17">
        <v>0</v>
      </c>
      <c r="N52" s="17">
        <v>0</v>
      </c>
      <c r="O52" s="17">
        <v>300</v>
      </c>
      <c r="P52" s="17">
        <v>0</v>
      </c>
      <c r="Q52" s="19">
        <f t="shared" si="0"/>
        <v>715</v>
      </c>
      <c r="R52" s="15" t="s">
        <v>3602</v>
      </c>
    </row>
    <row r="53" spans="2:18" ht="11.25">
      <c r="B53" s="12">
        <v>20504794637</v>
      </c>
      <c r="C53" s="13">
        <v>2013</v>
      </c>
      <c r="D53" s="13">
        <v>12</v>
      </c>
      <c r="E53" s="13" t="s">
        <v>3815</v>
      </c>
      <c r="F53" s="18">
        <v>8</v>
      </c>
      <c r="G53" s="12" t="s">
        <v>3027</v>
      </c>
      <c r="H53" s="12" t="s">
        <v>3816</v>
      </c>
      <c r="I53" s="12" t="s">
        <v>3817</v>
      </c>
      <c r="J53" s="15" t="s">
        <v>3679</v>
      </c>
      <c r="K53" s="13" t="s">
        <v>3673</v>
      </c>
      <c r="L53" s="16">
        <v>1040.94</v>
      </c>
      <c r="M53" s="17">
        <v>0</v>
      </c>
      <c r="N53" s="17">
        <v>0</v>
      </c>
      <c r="O53" s="17">
        <v>300</v>
      </c>
      <c r="P53" s="17">
        <v>0</v>
      </c>
      <c r="Q53" s="19">
        <f t="shared" si="0"/>
        <v>1340.94</v>
      </c>
      <c r="R53" s="15" t="s">
        <v>3602</v>
      </c>
    </row>
    <row r="54" spans="2:18" ht="11.25">
      <c r="B54" s="12">
        <v>20504794637</v>
      </c>
      <c r="C54" s="13">
        <v>2013</v>
      </c>
      <c r="D54" s="13">
        <v>12</v>
      </c>
      <c r="E54" s="13" t="s">
        <v>3818</v>
      </c>
      <c r="F54" s="18">
        <v>8</v>
      </c>
      <c r="G54" s="12" t="s">
        <v>1094</v>
      </c>
      <c r="H54" s="12" t="s">
        <v>3618</v>
      </c>
      <c r="I54" s="12" t="s">
        <v>1690</v>
      </c>
      <c r="J54" s="15" t="s">
        <v>3819</v>
      </c>
      <c r="K54" s="13" t="s">
        <v>3673</v>
      </c>
      <c r="L54" s="16">
        <v>605.38</v>
      </c>
      <c r="M54" s="17">
        <v>0</v>
      </c>
      <c r="N54" s="17">
        <v>0</v>
      </c>
      <c r="O54" s="17">
        <v>300</v>
      </c>
      <c r="P54" s="17">
        <v>0</v>
      </c>
      <c r="Q54" s="19">
        <f t="shared" si="0"/>
        <v>905.38</v>
      </c>
      <c r="R54" s="15" t="s">
        <v>3602</v>
      </c>
    </row>
    <row r="55" spans="2:18" ht="11.25">
      <c r="B55" s="12">
        <v>20504794637</v>
      </c>
      <c r="C55" s="13">
        <v>2013</v>
      </c>
      <c r="D55" s="13">
        <v>12</v>
      </c>
      <c r="E55" s="13" t="s">
        <v>3820</v>
      </c>
      <c r="F55" s="18">
        <v>8</v>
      </c>
      <c r="G55" s="12" t="s">
        <v>1094</v>
      </c>
      <c r="H55" s="12" t="s">
        <v>3821</v>
      </c>
      <c r="I55" s="12" t="s">
        <v>3822</v>
      </c>
      <c r="J55" s="15" t="s">
        <v>3688</v>
      </c>
      <c r="K55" s="13" t="s">
        <v>3673</v>
      </c>
      <c r="L55" s="16">
        <v>1131.6</v>
      </c>
      <c r="M55" s="17">
        <v>0</v>
      </c>
      <c r="N55" s="17">
        <v>0</v>
      </c>
      <c r="O55" s="17">
        <v>300</v>
      </c>
      <c r="P55" s="17">
        <v>0</v>
      </c>
      <c r="Q55" s="19">
        <f t="shared" si="0"/>
        <v>1431.6</v>
      </c>
      <c r="R55" s="15" t="s">
        <v>3602</v>
      </c>
    </row>
    <row r="56" spans="2:18" ht="11.25">
      <c r="B56" s="12">
        <v>20504794637</v>
      </c>
      <c r="C56" s="13">
        <v>2013</v>
      </c>
      <c r="D56" s="13">
        <v>12</v>
      </c>
      <c r="E56" s="13" t="s">
        <v>3823</v>
      </c>
      <c r="F56" s="18">
        <v>8</v>
      </c>
      <c r="G56" s="12" t="s">
        <v>1094</v>
      </c>
      <c r="H56" s="12" t="s">
        <v>3824</v>
      </c>
      <c r="I56" s="12" t="s">
        <v>3825</v>
      </c>
      <c r="J56" s="15" t="s">
        <v>3826</v>
      </c>
      <c r="K56" s="13" t="s">
        <v>3673</v>
      </c>
      <c r="L56" s="16">
        <v>577.99</v>
      </c>
      <c r="M56" s="17">
        <v>0</v>
      </c>
      <c r="N56" s="17">
        <v>0</v>
      </c>
      <c r="O56" s="17">
        <v>300</v>
      </c>
      <c r="P56" s="17">
        <v>0</v>
      </c>
      <c r="Q56" s="19">
        <f t="shared" si="0"/>
        <v>877.99</v>
      </c>
      <c r="R56" s="15" t="s">
        <v>3602</v>
      </c>
    </row>
    <row r="57" spans="2:18" ht="11.25">
      <c r="B57" s="12">
        <v>20504794637</v>
      </c>
      <c r="C57" s="13">
        <v>2013</v>
      </c>
      <c r="D57" s="13">
        <v>12</v>
      </c>
      <c r="E57" s="13" t="s">
        <v>3827</v>
      </c>
      <c r="F57" s="18">
        <v>8</v>
      </c>
      <c r="G57" s="12" t="s">
        <v>3828</v>
      </c>
      <c r="H57" s="12" t="s">
        <v>2947</v>
      </c>
      <c r="I57" s="12" t="s">
        <v>3829</v>
      </c>
      <c r="J57" s="15" t="s">
        <v>905</v>
      </c>
      <c r="K57" s="13" t="s">
        <v>3673</v>
      </c>
      <c r="L57" s="16">
        <v>577.99</v>
      </c>
      <c r="M57" s="17">
        <v>0</v>
      </c>
      <c r="N57" s="17">
        <v>0</v>
      </c>
      <c r="O57" s="17">
        <v>300</v>
      </c>
      <c r="P57" s="17">
        <v>0</v>
      </c>
      <c r="Q57" s="19">
        <f t="shared" si="0"/>
        <v>877.99</v>
      </c>
      <c r="R57" s="15" t="s">
        <v>3602</v>
      </c>
    </row>
    <row r="58" spans="2:18" ht="11.25">
      <c r="B58" s="12">
        <v>20504794637</v>
      </c>
      <c r="C58" s="13">
        <v>2013</v>
      </c>
      <c r="D58" s="13">
        <v>12</v>
      </c>
      <c r="E58" s="13" t="s">
        <v>3830</v>
      </c>
      <c r="F58" s="18">
        <v>8</v>
      </c>
      <c r="G58" s="12" t="s">
        <v>3831</v>
      </c>
      <c r="H58" s="12" t="s">
        <v>3832</v>
      </c>
      <c r="I58" s="12" t="s">
        <v>3833</v>
      </c>
      <c r="J58" s="15" t="s">
        <v>3692</v>
      </c>
      <c r="K58" s="13" t="s">
        <v>3673</v>
      </c>
      <c r="L58" s="16">
        <v>1216.27</v>
      </c>
      <c r="M58" s="17">
        <v>0</v>
      </c>
      <c r="N58" s="17">
        <v>0</v>
      </c>
      <c r="O58" s="17">
        <v>300</v>
      </c>
      <c r="P58" s="17">
        <v>0</v>
      </c>
      <c r="Q58" s="19">
        <f t="shared" si="0"/>
        <v>1516.27</v>
      </c>
      <c r="R58" s="15" t="s">
        <v>3602</v>
      </c>
    </row>
    <row r="59" spans="2:18" ht="11.25">
      <c r="B59" s="12">
        <v>20504794637</v>
      </c>
      <c r="C59" s="13">
        <v>2013</v>
      </c>
      <c r="D59" s="13">
        <v>12</v>
      </c>
      <c r="E59" s="13" t="s">
        <v>3834</v>
      </c>
      <c r="F59" s="18">
        <v>8</v>
      </c>
      <c r="G59" s="12" t="s">
        <v>3835</v>
      </c>
      <c r="H59" s="12" t="s">
        <v>2544</v>
      </c>
      <c r="I59" s="12" t="s">
        <v>3836</v>
      </c>
      <c r="J59" s="15" t="s">
        <v>3679</v>
      </c>
      <c r="K59" s="13" t="s">
        <v>3673</v>
      </c>
      <c r="L59" s="16">
        <v>879.85</v>
      </c>
      <c r="M59" s="17">
        <v>0</v>
      </c>
      <c r="N59" s="17">
        <v>0</v>
      </c>
      <c r="O59" s="17">
        <v>300</v>
      </c>
      <c r="P59" s="17">
        <v>0</v>
      </c>
      <c r="Q59" s="19">
        <f t="shared" si="0"/>
        <v>1179.85</v>
      </c>
      <c r="R59" s="15" t="s">
        <v>3602</v>
      </c>
    </row>
    <row r="60" spans="2:18" ht="11.25">
      <c r="B60" s="12">
        <v>20504794637</v>
      </c>
      <c r="C60" s="13">
        <v>2013</v>
      </c>
      <c r="D60" s="13">
        <v>12</v>
      </c>
      <c r="E60" s="13" t="s">
        <v>3837</v>
      </c>
      <c r="F60" s="18">
        <v>8</v>
      </c>
      <c r="G60" s="12" t="s">
        <v>3838</v>
      </c>
      <c r="H60" s="12" t="s">
        <v>1697</v>
      </c>
      <c r="I60" s="12" t="s">
        <v>3839</v>
      </c>
      <c r="J60" s="15" t="s">
        <v>3679</v>
      </c>
      <c r="K60" s="13" t="s">
        <v>3673</v>
      </c>
      <c r="L60" s="16">
        <v>1086.56</v>
      </c>
      <c r="M60" s="17">
        <v>0</v>
      </c>
      <c r="N60" s="17">
        <v>0</v>
      </c>
      <c r="O60" s="17">
        <v>300</v>
      </c>
      <c r="P60" s="17">
        <v>0</v>
      </c>
      <c r="Q60" s="19">
        <f t="shared" si="0"/>
        <v>1386.56</v>
      </c>
      <c r="R60" s="15" t="s">
        <v>3602</v>
      </c>
    </row>
    <row r="61" spans="2:18" ht="11.25">
      <c r="B61" s="12">
        <v>20504794637</v>
      </c>
      <c r="C61" s="13">
        <v>2013</v>
      </c>
      <c r="D61" s="13">
        <v>12</v>
      </c>
      <c r="E61" s="13" t="s">
        <v>3840</v>
      </c>
      <c r="F61" s="18">
        <v>8</v>
      </c>
      <c r="G61" s="12" t="s">
        <v>1116</v>
      </c>
      <c r="H61" s="12" t="s">
        <v>3841</v>
      </c>
      <c r="I61" s="12" t="s">
        <v>3842</v>
      </c>
      <c r="J61" s="15" t="s">
        <v>3679</v>
      </c>
      <c r="K61" s="13" t="s">
        <v>3673</v>
      </c>
      <c r="L61" s="16">
        <v>507.94</v>
      </c>
      <c r="M61" s="17">
        <v>0</v>
      </c>
      <c r="N61" s="17">
        <v>0</v>
      </c>
      <c r="O61" s="17">
        <v>300</v>
      </c>
      <c r="P61" s="17">
        <v>0</v>
      </c>
      <c r="Q61" s="19">
        <f t="shared" si="0"/>
        <v>807.94</v>
      </c>
      <c r="R61" s="15" t="s">
        <v>3602</v>
      </c>
    </row>
    <row r="62" spans="2:18" ht="11.25">
      <c r="B62" s="12">
        <v>20504794637</v>
      </c>
      <c r="C62" s="13">
        <v>2013</v>
      </c>
      <c r="D62" s="13">
        <v>12</v>
      </c>
      <c r="E62" s="13" t="s">
        <v>3843</v>
      </c>
      <c r="F62" s="18">
        <v>8</v>
      </c>
      <c r="G62" s="12" t="s">
        <v>3844</v>
      </c>
      <c r="H62" s="12" t="s">
        <v>3845</v>
      </c>
      <c r="I62" s="12" t="s">
        <v>3615</v>
      </c>
      <c r="J62" s="15" t="s">
        <v>3679</v>
      </c>
      <c r="K62" s="13" t="s">
        <v>3673</v>
      </c>
      <c r="L62" s="16">
        <v>697.15</v>
      </c>
      <c r="M62" s="17">
        <v>0</v>
      </c>
      <c r="N62" s="17">
        <v>0</v>
      </c>
      <c r="O62" s="17">
        <v>300</v>
      </c>
      <c r="P62" s="17">
        <v>0</v>
      </c>
      <c r="Q62" s="19">
        <f t="shared" si="0"/>
        <v>997.15</v>
      </c>
      <c r="R62" s="15" t="s">
        <v>3602</v>
      </c>
    </row>
    <row r="63" spans="2:18" ht="11.25">
      <c r="B63" s="12">
        <v>20504794637</v>
      </c>
      <c r="C63" s="13">
        <v>2013</v>
      </c>
      <c r="D63" s="13">
        <v>12</v>
      </c>
      <c r="E63" s="13" t="s">
        <v>3846</v>
      </c>
      <c r="F63" s="18">
        <v>8</v>
      </c>
      <c r="G63" s="12" t="s">
        <v>3847</v>
      </c>
      <c r="H63" s="12" t="s">
        <v>1841</v>
      </c>
      <c r="I63" s="12" t="s">
        <v>3848</v>
      </c>
      <c r="J63" s="15" t="s">
        <v>3679</v>
      </c>
      <c r="K63" s="13" t="s">
        <v>3673</v>
      </c>
      <c r="L63" s="16">
        <v>675.29</v>
      </c>
      <c r="M63" s="17">
        <v>0</v>
      </c>
      <c r="N63" s="17">
        <v>0</v>
      </c>
      <c r="O63" s="17">
        <v>300</v>
      </c>
      <c r="P63" s="17">
        <v>0</v>
      </c>
      <c r="Q63" s="19">
        <f t="shared" si="0"/>
        <v>975.29</v>
      </c>
      <c r="R63" s="15" t="s">
        <v>3602</v>
      </c>
    </row>
    <row r="64" spans="2:18" ht="11.25">
      <c r="B64" s="12">
        <v>20504794637</v>
      </c>
      <c r="C64" s="13">
        <v>2013</v>
      </c>
      <c r="D64" s="13">
        <v>12</v>
      </c>
      <c r="E64" s="13" t="s">
        <v>3849</v>
      </c>
      <c r="F64" s="18">
        <v>8</v>
      </c>
      <c r="G64" s="12" t="s">
        <v>3850</v>
      </c>
      <c r="H64" s="12" t="s">
        <v>3475</v>
      </c>
      <c r="I64" s="12" t="s">
        <v>3851</v>
      </c>
      <c r="J64" s="15" t="s">
        <v>3679</v>
      </c>
      <c r="K64" s="13" t="s">
        <v>3673</v>
      </c>
      <c r="L64" s="16">
        <v>841.91</v>
      </c>
      <c r="M64" s="17">
        <v>0</v>
      </c>
      <c r="N64" s="17">
        <v>0</v>
      </c>
      <c r="O64" s="17">
        <v>300</v>
      </c>
      <c r="P64" s="17">
        <v>0</v>
      </c>
      <c r="Q64" s="19">
        <f t="shared" si="0"/>
        <v>1141.9099999999999</v>
      </c>
      <c r="R64" s="15" t="s">
        <v>3602</v>
      </c>
    </row>
    <row r="65" spans="2:18" ht="11.25">
      <c r="B65" s="12">
        <v>20504794637</v>
      </c>
      <c r="C65" s="13">
        <v>2013</v>
      </c>
      <c r="D65" s="13">
        <v>12</v>
      </c>
      <c r="E65" s="13" t="s">
        <v>3852</v>
      </c>
      <c r="F65" s="18">
        <v>8</v>
      </c>
      <c r="G65" s="12" t="s">
        <v>3853</v>
      </c>
      <c r="H65" s="12" t="s">
        <v>3020</v>
      </c>
      <c r="I65" s="12" t="s">
        <v>3854</v>
      </c>
      <c r="J65" s="15" t="s">
        <v>3679</v>
      </c>
      <c r="K65" s="13" t="s">
        <v>3673</v>
      </c>
      <c r="L65" s="16">
        <v>656.11</v>
      </c>
      <c r="M65" s="17">
        <v>0</v>
      </c>
      <c r="N65" s="17">
        <v>0</v>
      </c>
      <c r="O65" s="17">
        <v>300</v>
      </c>
      <c r="P65" s="17">
        <v>0</v>
      </c>
      <c r="Q65" s="19">
        <f t="shared" si="0"/>
        <v>956.11</v>
      </c>
      <c r="R65" s="15" t="s">
        <v>3602</v>
      </c>
    </row>
    <row r="66" spans="2:18" ht="11.25">
      <c r="B66" s="12">
        <v>20504794637</v>
      </c>
      <c r="C66" s="13">
        <v>2013</v>
      </c>
      <c r="D66" s="13">
        <v>12</v>
      </c>
      <c r="E66" s="13" t="s">
        <v>3855</v>
      </c>
      <c r="F66" s="18">
        <v>8</v>
      </c>
      <c r="G66" s="12" t="s">
        <v>1172</v>
      </c>
      <c r="H66" s="12" t="s">
        <v>1045</v>
      </c>
      <c r="I66" s="12" t="s">
        <v>3856</v>
      </c>
      <c r="J66" s="15" t="s">
        <v>3685</v>
      </c>
      <c r="K66" s="13" t="s">
        <v>3673</v>
      </c>
      <c r="L66" s="16">
        <v>883.92</v>
      </c>
      <c r="M66" s="17">
        <v>0</v>
      </c>
      <c r="N66" s="17">
        <v>0</v>
      </c>
      <c r="O66" s="17">
        <v>300</v>
      </c>
      <c r="P66" s="17">
        <v>0</v>
      </c>
      <c r="Q66" s="19">
        <f t="shared" si="0"/>
        <v>1183.92</v>
      </c>
      <c r="R66" s="15" t="s">
        <v>3602</v>
      </c>
    </row>
    <row r="67" spans="2:18" ht="11.25">
      <c r="B67" s="12">
        <v>20504794637</v>
      </c>
      <c r="C67" s="13">
        <v>2013</v>
      </c>
      <c r="D67" s="13">
        <v>12</v>
      </c>
      <c r="E67" s="13" t="s">
        <v>3857</v>
      </c>
      <c r="F67" s="18">
        <v>8</v>
      </c>
      <c r="G67" s="12" t="s">
        <v>1172</v>
      </c>
      <c r="H67" s="12" t="s">
        <v>3858</v>
      </c>
      <c r="I67" s="12" t="s">
        <v>3859</v>
      </c>
      <c r="J67" s="15" t="s">
        <v>3679</v>
      </c>
      <c r="K67" s="13" t="s">
        <v>3673</v>
      </c>
      <c r="L67" s="16">
        <v>1416.36</v>
      </c>
      <c r="M67" s="17">
        <v>0</v>
      </c>
      <c r="N67" s="17">
        <v>0</v>
      </c>
      <c r="O67" s="17">
        <v>300</v>
      </c>
      <c r="P67" s="17">
        <v>0</v>
      </c>
      <c r="Q67" s="19">
        <f t="shared" si="0"/>
        <v>1716.36</v>
      </c>
      <c r="R67" s="15" t="s">
        <v>3602</v>
      </c>
    </row>
    <row r="68" spans="2:18" ht="11.25">
      <c r="B68" s="12">
        <v>20504794637</v>
      </c>
      <c r="C68" s="13">
        <v>2013</v>
      </c>
      <c r="D68" s="13">
        <v>12</v>
      </c>
      <c r="E68" s="13" t="s">
        <v>3860</v>
      </c>
      <c r="F68" s="18">
        <v>8</v>
      </c>
      <c r="G68" s="12" t="s">
        <v>1184</v>
      </c>
      <c r="H68" s="12" t="s">
        <v>3861</v>
      </c>
      <c r="I68" s="12" t="s">
        <v>3862</v>
      </c>
      <c r="J68" s="15" t="s">
        <v>3729</v>
      </c>
      <c r="K68" s="13" t="s">
        <v>3673</v>
      </c>
      <c r="L68" s="16">
        <v>477.45</v>
      </c>
      <c r="M68" s="17">
        <v>0</v>
      </c>
      <c r="N68" s="17">
        <v>0</v>
      </c>
      <c r="O68" s="17">
        <v>300</v>
      </c>
      <c r="P68" s="17">
        <v>0</v>
      </c>
      <c r="Q68" s="19">
        <f t="shared" si="0"/>
        <v>777.45</v>
      </c>
      <c r="R68" s="15" t="s">
        <v>3602</v>
      </c>
    </row>
    <row r="69" spans="2:18" ht="11.25">
      <c r="B69" s="12">
        <v>20504794637</v>
      </c>
      <c r="C69" s="13">
        <v>2013</v>
      </c>
      <c r="D69" s="13">
        <v>12</v>
      </c>
      <c r="E69" s="13" t="s">
        <v>3863</v>
      </c>
      <c r="F69" s="18">
        <v>8</v>
      </c>
      <c r="G69" s="12" t="s">
        <v>1189</v>
      </c>
      <c r="H69" s="12" t="s">
        <v>3864</v>
      </c>
      <c r="I69" s="12" t="s">
        <v>3865</v>
      </c>
      <c r="J69" s="15" t="s">
        <v>3679</v>
      </c>
      <c r="K69" s="13" t="s">
        <v>3673</v>
      </c>
      <c r="L69" s="16">
        <v>1026.14</v>
      </c>
      <c r="M69" s="17">
        <v>0</v>
      </c>
      <c r="N69" s="17">
        <v>0</v>
      </c>
      <c r="O69" s="17">
        <v>300</v>
      </c>
      <c r="P69" s="17">
        <v>0</v>
      </c>
      <c r="Q69" s="19">
        <f t="shared" si="0"/>
        <v>1326.14</v>
      </c>
      <c r="R69" s="15" t="s">
        <v>3602</v>
      </c>
    </row>
    <row r="70" spans="2:18" ht="11.25">
      <c r="B70" s="12">
        <v>20504794637</v>
      </c>
      <c r="C70" s="13">
        <v>2013</v>
      </c>
      <c r="D70" s="13">
        <v>12</v>
      </c>
      <c r="E70" s="13" t="s">
        <v>3866</v>
      </c>
      <c r="F70" s="18">
        <v>8</v>
      </c>
      <c r="G70" s="12" t="s">
        <v>1189</v>
      </c>
      <c r="H70" s="12" t="s">
        <v>1586</v>
      </c>
      <c r="I70" s="12" t="s">
        <v>3867</v>
      </c>
      <c r="J70" s="15" t="s">
        <v>3679</v>
      </c>
      <c r="K70" s="13" t="s">
        <v>3673</v>
      </c>
      <c r="L70" s="16">
        <v>999.12</v>
      </c>
      <c r="M70" s="17">
        <v>0</v>
      </c>
      <c r="N70" s="17">
        <v>0</v>
      </c>
      <c r="O70" s="17">
        <v>300</v>
      </c>
      <c r="P70" s="17">
        <v>0</v>
      </c>
      <c r="Q70" s="19">
        <f t="shared" si="0"/>
        <v>1299.12</v>
      </c>
      <c r="R70" s="15" t="s">
        <v>3602</v>
      </c>
    </row>
    <row r="71" spans="2:18" ht="11.25">
      <c r="B71" s="12">
        <v>20504794637</v>
      </c>
      <c r="C71" s="13">
        <v>2013</v>
      </c>
      <c r="D71" s="13">
        <v>12</v>
      </c>
      <c r="E71" s="13" t="s">
        <v>3868</v>
      </c>
      <c r="F71" s="18">
        <v>8</v>
      </c>
      <c r="G71" s="12" t="s">
        <v>1189</v>
      </c>
      <c r="H71" s="12" t="s">
        <v>2629</v>
      </c>
      <c r="I71" s="12" t="s">
        <v>1354</v>
      </c>
      <c r="J71" s="15" t="s">
        <v>3869</v>
      </c>
      <c r="K71" s="13" t="s">
        <v>3673</v>
      </c>
      <c r="L71" s="16">
        <v>904.17</v>
      </c>
      <c r="M71" s="17">
        <v>0</v>
      </c>
      <c r="N71" s="17">
        <v>0</v>
      </c>
      <c r="O71" s="17">
        <v>300</v>
      </c>
      <c r="P71" s="17">
        <v>0</v>
      </c>
      <c r="Q71" s="19">
        <f t="shared" si="0"/>
        <v>1204.17</v>
      </c>
      <c r="R71" s="15" t="s">
        <v>3602</v>
      </c>
    </row>
    <row r="72" spans="2:18" ht="11.25">
      <c r="B72" s="12">
        <v>20504794637</v>
      </c>
      <c r="C72" s="13">
        <v>2013</v>
      </c>
      <c r="D72" s="13">
        <v>12</v>
      </c>
      <c r="E72" s="13" t="s">
        <v>3870</v>
      </c>
      <c r="F72" s="18">
        <v>8</v>
      </c>
      <c r="G72" s="12" t="s">
        <v>1193</v>
      </c>
      <c r="H72" s="12" t="s">
        <v>3871</v>
      </c>
      <c r="I72" s="12" t="s">
        <v>3872</v>
      </c>
      <c r="J72" s="15" t="s">
        <v>3679</v>
      </c>
      <c r="K72" s="13" t="s">
        <v>3673</v>
      </c>
      <c r="L72" s="16">
        <v>560.37</v>
      </c>
      <c r="M72" s="17">
        <v>0</v>
      </c>
      <c r="N72" s="17">
        <v>0</v>
      </c>
      <c r="O72" s="17">
        <v>300</v>
      </c>
      <c r="P72" s="17">
        <v>0</v>
      </c>
      <c r="Q72" s="19">
        <f t="shared" si="0"/>
        <v>860.37</v>
      </c>
      <c r="R72" s="15" t="s">
        <v>3602</v>
      </c>
    </row>
    <row r="73" spans="2:18" ht="11.25">
      <c r="B73" s="12">
        <v>20504794637</v>
      </c>
      <c r="C73" s="13">
        <v>2013</v>
      </c>
      <c r="D73" s="13">
        <v>12</v>
      </c>
      <c r="E73" s="13" t="s">
        <v>3873</v>
      </c>
      <c r="F73" s="18">
        <v>8</v>
      </c>
      <c r="G73" s="12" t="s">
        <v>980</v>
      </c>
      <c r="H73" s="12" t="s">
        <v>912</v>
      </c>
      <c r="I73" s="12" t="s">
        <v>2742</v>
      </c>
      <c r="J73" s="15" t="s">
        <v>3806</v>
      </c>
      <c r="K73" s="13" t="s">
        <v>3673</v>
      </c>
      <c r="L73" s="16">
        <v>786.71</v>
      </c>
      <c r="M73" s="17">
        <v>0</v>
      </c>
      <c r="N73" s="17">
        <v>0</v>
      </c>
      <c r="O73" s="17">
        <v>300</v>
      </c>
      <c r="P73" s="17">
        <v>0</v>
      </c>
      <c r="Q73" s="19">
        <f t="shared" si="0"/>
        <v>1086.71</v>
      </c>
      <c r="R73" s="15" t="s">
        <v>3602</v>
      </c>
    </row>
    <row r="74" spans="2:18" ht="11.25">
      <c r="B74" s="12">
        <v>20504794637</v>
      </c>
      <c r="C74" s="13">
        <v>2013</v>
      </c>
      <c r="D74" s="13">
        <v>12</v>
      </c>
      <c r="E74" s="13" t="s">
        <v>3874</v>
      </c>
      <c r="F74" s="18">
        <v>8</v>
      </c>
      <c r="G74" s="12" t="s">
        <v>980</v>
      </c>
      <c r="H74" s="12" t="s">
        <v>2329</v>
      </c>
      <c r="I74" s="12" t="s">
        <v>3875</v>
      </c>
      <c r="J74" s="15" t="s">
        <v>3679</v>
      </c>
      <c r="K74" s="13" t="s">
        <v>3673</v>
      </c>
      <c r="L74" s="16">
        <v>663.25</v>
      </c>
      <c r="M74" s="17">
        <v>0</v>
      </c>
      <c r="N74" s="17">
        <v>0</v>
      </c>
      <c r="O74" s="17">
        <v>300</v>
      </c>
      <c r="P74" s="17">
        <v>0</v>
      </c>
      <c r="Q74" s="19">
        <f aca="true" t="shared" si="1" ref="Q74:Q137">SUM(L74,O74)</f>
        <v>963.25</v>
      </c>
      <c r="R74" s="15" t="s">
        <v>3602</v>
      </c>
    </row>
    <row r="75" spans="2:18" ht="11.25">
      <c r="B75" s="12">
        <v>20504794637</v>
      </c>
      <c r="C75" s="13">
        <v>2013</v>
      </c>
      <c r="D75" s="13">
        <v>12</v>
      </c>
      <c r="E75" s="13" t="s">
        <v>3876</v>
      </c>
      <c r="F75" s="18">
        <v>8</v>
      </c>
      <c r="G75" s="12" t="s">
        <v>3877</v>
      </c>
      <c r="H75" s="12" t="s">
        <v>3878</v>
      </c>
      <c r="I75" s="12" t="s">
        <v>3879</v>
      </c>
      <c r="J75" s="15" t="s">
        <v>3679</v>
      </c>
      <c r="K75" s="13" t="s">
        <v>3673</v>
      </c>
      <c r="L75" s="16">
        <v>560.37</v>
      </c>
      <c r="M75" s="17">
        <v>0</v>
      </c>
      <c r="N75" s="17">
        <v>0</v>
      </c>
      <c r="O75" s="17">
        <v>300</v>
      </c>
      <c r="P75" s="17">
        <v>0</v>
      </c>
      <c r="Q75" s="19">
        <f t="shared" si="1"/>
        <v>860.37</v>
      </c>
      <c r="R75" s="15" t="s">
        <v>3602</v>
      </c>
    </row>
    <row r="76" spans="2:18" ht="11.25">
      <c r="B76" s="12">
        <v>20504794637</v>
      </c>
      <c r="C76" s="13">
        <v>2013</v>
      </c>
      <c r="D76" s="13">
        <v>12</v>
      </c>
      <c r="E76" s="13" t="s">
        <v>3880</v>
      </c>
      <c r="F76" s="18">
        <v>8</v>
      </c>
      <c r="G76" s="12" t="s">
        <v>3881</v>
      </c>
      <c r="H76" s="12" t="s">
        <v>3882</v>
      </c>
      <c r="I76" s="12" t="s">
        <v>3883</v>
      </c>
      <c r="J76" s="15" t="s">
        <v>3679</v>
      </c>
      <c r="K76" s="13" t="s">
        <v>3673</v>
      </c>
      <c r="L76" s="16">
        <v>937.04</v>
      </c>
      <c r="M76" s="17">
        <v>0</v>
      </c>
      <c r="N76" s="17">
        <v>0</v>
      </c>
      <c r="O76" s="17">
        <v>300</v>
      </c>
      <c r="P76" s="17">
        <v>0</v>
      </c>
      <c r="Q76" s="19">
        <f t="shared" si="1"/>
        <v>1237.04</v>
      </c>
      <c r="R76" s="15" t="s">
        <v>3602</v>
      </c>
    </row>
    <row r="77" spans="2:18" ht="11.25">
      <c r="B77" s="12">
        <v>20504794637</v>
      </c>
      <c r="C77" s="13">
        <v>2013</v>
      </c>
      <c r="D77" s="13">
        <v>12</v>
      </c>
      <c r="E77" s="13" t="s">
        <v>3884</v>
      </c>
      <c r="F77" s="18">
        <v>8</v>
      </c>
      <c r="G77" s="12" t="s">
        <v>3885</v>
      </c>
      <c r="H77" s="12" t="s">
        <v>1833</v>
      </c>
      <c r="I77" s="12" t="s">
        <v>3033</v>
      </c>
      <c r="J77" s="15" t="s">
        <v>3679</v>
      </c>
      <c r="K77" s="13" t="s">
        <v>3673</v>
      </c>
      <c r="L77" s="16">
        <v>419.72</v>
      </c>
      <c r="M77" s="17">
        <v>0</v>
      </c>
      <c r="N77" s="17">
        <v>0</v>
      </c>
      <c r="O77" s="17">
        <v>300</v>
      </c>
      <c r="P77" s="17">
        <v>0</v>
      </c>
      <c r="Q77" s="19">
        <f t="shared" si="1"/>
        <v>719.72</v>
      </c>
      <c r="R77" s="15" t="s">
        <v>3602</v>
      </c>
    </row>
    <row r="78" spans="2:18" ht="11.25">
      <c r="B78" s="12">
        <v>20504794637</v>
      </c>
      <c r="C78" s="13">
        <v>2013</v>
      </c>
      <c r="D78" s="13">
        <v>12</v>
      </c>
      <c r="E78" s="13" t="s">
        <v>3886</v>
      </c>
      <c r="F78" s="18">
        <v>8</v>
      </c>
      <c r="G78" s="12" t="s">
        <v>3887</v>
      </c>
      <c r="H78" s="12" t="s">
        <v>3888</v>
      </c>
      <c r="I78" s="12" t="s">
        <v>3889</v>
      </c>
      <c r="J78" s="15" t="s">
        <v>3629</v>
      </c>
      <c r="K78" s="13" t="s">
        <v>3673</v>
      </c>
      <c r="L78" s="16">
        <v>687.42</v>
      </c>
      <c r="M78" s="17">
        <v>0</v>
      </c>
      <c r="N78" s="17">
        <v>0</v>
      </c>
      <c r="O78" s="17">
        <v>300</v>
      </c>
      <c r="P78" s="17">
        <v>0</v>
      </c>
      <c r="Q78" s="19">
        <f t="shared" si="1"/>
        <v>987.42</v>
      </c>
      <c r="R78" s="15" t="s">
        <v>3602</v>
      </c>
    </row>
    <row r="79" spans="2:18" ht="11.25">
      <c r="B79" s="12">
        <v>20504794637</v>
      </c>
      <c r="C79" s="13">
        <v>2013</v>
      </c>
      <c r="D79" s="13">
        <v>12</v>
      </c>
      <c r="E79" s="13" t="s">
        <v>3890</v>
      </c>
      <c r="F79" s="18">
        <v>8</v>
      </c>
      <c r="G79" s="12" t="s">
        <v>1233</v>
      </c>
      <c r="H79" s="12" t="s">
        <v>1038</v>
      </c>
      <c r="I79" s="12" t="s">
        <v>3891</v>
      </c>
      <c r="J79" s="15" t="s">
        <v>3679</v>
      </c>
      <c r="K79" s="13" t="s">
        <v>3673</v>
      </c>
      <c r="L79" s="16">
        <v>947.45</v>
      </c>
      <c r="M79" s="17">
        <v>0</v>
      </c>
      <c r="N79" s="17">
        <v>0</v>
      </c>
      <c r="O79" s="17">
        <v>300</v>
      </c>
      <c r="P79" s="17">
        <v>0</v>
      </c>
      <c r="Q79" s="19">
        <f t="shared" si="1"/>
        <v>1247.45</v>
      </c>
      <c r="R79" s="15" t="s">
        <v>3602</v>
      </c>
    </row>
    <row r="80" spans="2:18" ht="11.25">
      <c r="B80" s="12">
        <v>20504794637</v>
      </c>
      <c r="C80" s="13">
        <v>2013</v>
      </c>
      <c r="D80" s="13">
        <v>12</v>
      </c>
      <c r="E80" s="13" t="s">
        <v>3892</v>
      </c>
      <c r="F80" s="18">
        <v>8</v>
      </c>
      <c r="G80" s="12" t="s">
        <v>2821</v>
      </c>
      <c r="H80" s="12" t="s">
        <v>1094</v>
      </c>
      <c r="I80" s="12" t="s">
        <v>2188</v>
      </c>
      <c r="J80" s="15" t="s">
        <v>3893</v>
      </c>
      <c r="K80" s="13" t="s">
        <v>3673</v>
      </c>
      <c r="L80" s="16">
        <v>808.71</v>
      </c>
      <c r="M80" s="17">
        <v>0</v>
      </c>
      <c r="N80" s="17">
        <v>0</v>
      </c>
      <c r="O80" s="17">
        <v>300</v>
      </c>
      <c r="P80" s="17">
        <v>0</v>
      </c>
      <c r="Q80" s="19">
        <f t="shared" si="1"/>
        <v>1108.71</v>
      </c>
      <c r="R80" s="15" t="s">
        <v>3602</v>
      </c>
    </row>
    <row r="81" spans="2:18" ht="11.25">
      <c r="B81" s="12">
        <v>20504794637</v>
      </c>
      <c r="C81" s="13">
        <v>2013</v>
      </c>
      <c r="D81" s="13">
        <v>12</v>
      </c>
      <c r="E81" s="13" t="s">
        <v>3894</v>
      </c>
      <c r="F81" s="18">
        <v>8</v>
      </c>
      <c r="G81" s="12" t="s">
        <v>3895</v>
      </c>
      <c r="H81" s="12" t="s">
        <v>3896</v>
      </c>
      <c r="I81" s="12" t="s">
        <v>3897</v>
      </c>
      <c r="J81" s="15" t="s">
        <v>3679</v>
      </c>
      <c r="K81" s="13" t="s">
        <v>3673</v>
      </c>
      <c r="L81" s="16">
        <v>1045.98</v>
      </c>
      <c r="M81" s="17">
        <v>0</v>
      </c>
      <c r="N81" s="17">
        <v>0</v>
      </c>
      <c r="O81" s="17">
        <v>300</v>
      </c>
      <c r="P81" s="17">
        <v>0</v>
      </c>
      <c r="Q81" s="19">
        <f t="shared" si="1"/>
        <v>1345.98</v>
      </c>
      <c r="R81" s="15" t="s">
        <v>3602</v>
      </c>
    </row>
    <row r="82" spans="2:18" ht="11.25">
      <c r="B82" s="12">
        <v>20504794637</v>
      </c>
      <c r="C82" s="13">
        <v>2013</v>
      </c>
      <c r="D82" s="13">
        <v>12</v>
      </c>
      <c r="E82" s="13" t="s">
        <v>3898</v>
      </c>
      <c r="F82" s="18">
        <v>8</v>
      </c>
      <c r="G82" s="12" t="s">
        <v>1243</v>
      </c>
      <c r="H82" s="12" t="s">
        <v>931</v>
      </c>
      <c r="I82" s="12" t="s">
        <v>3899</v>
      </c>
      <c r="J82" s="15" t="s">
        <v>3900</v>
      </c>
      <c r="K82" s="13" t="s">
        <v>3673</v>
      </c>
      <c r="L82" s="16">
        <v>797.79</v>
      </c>
      <c r="M82" s="17">
        <v>0</v>
      </c>
      <c r="N82" s="17">
        <v>0</v>
      </c>
      <c r="O82" s="17">
        <v>300</v>
      </c>
      <c r="P82" s="17">
        <v>0</v>
      </c>
      <c r="Q82" s="19">
        <f t="shared" si="1"/>
        <v>1097.79</v>
      </c>
      <c r="R82" s="15" t="s">
        <v>3602</v>
      </c>
    </row>
    <row r="83" spans="2:18" ht="11.25">
      <c r="B83" s="12">
        <v>20504794637</v>
      </c>
      <c r="C83" s="13">
        <v>2013</v>
      </c>
      <c r="D83" s="13">
        <v>12</v>
      </c>
      <c r="E83" s="13" t="s">
        <v>3901</v>
      </c>
      <c r="F83" s="18">
        <v>8</v>
      </c>
      <c r="G83" s="12" t="s">
        <v>3902</v>
      </c>
      <c r="H83" s="12" t="s">
        <v>3903</v>
      </c>
      <c r="I83" s="12" t="s">
        <v>3904</v>
      </c>
      <c r="J83" s="15" t="s">
        <v>3679</v>
      </c>
      <c r="K83" s="13" t="s">
        <v>3673</v>
      </c>
      <c r="L83" s="16">
        <v>732.36</v>
      </c>
      <c r="M83" s="17">
        <v>0</v>
      </c>
      <c r="N83" s="17">
        <v>0</v>
      </c>
      <c r="O83" s="17">
        <v>300</v>
      </c>
      <c r="P83" s="17">
        <v>0</v>
      </c>
      <c r="Q83" s="19">
        <f t="shared" si="1"/>
        <v>1032.3600000000001</v>
      </c>
      <c r="R83" s="15" t="s">
        <v>3602</v>
      </c>
    </row>
    <row r="84" spans="2:18" ht="11.25">
      <c r="B84" s="12">
        <v>20504794637</v>
      </c>
      <c r="C84" s="13">
        <v>2013</v>
      </c>
      <c r="D84" s="13">
        <v>12</v>
      </c>
      <c r="E84" s="13" t="s">
        <v>3905</v>
      </c>
      <c r="F84" s="18">
        <v>8</v>
      </c>
      <c r="G84" s="12" t="s">
        <v>3617</v>
      </c>
      <c r="H84" s="12" t="s">
        <v>3906</v>
      </c>
      <c r="I84" s="12" t="s">
        <v>3907</v>
      </c>
      <c r="J84" s="15" t="s">
        <v>3679</v>
      </c>
      <c r="K84" s="13" t="s">
        <v>3673</v>
      </c>
      <c r="L84" s="16">
        <v>1285.38</v>
      </c>
      <c r="M84" s="17">
        <v>0</v>
      </c>
      <c r="N84" s="17">
        <v>0</v>
      </c>
      <c r="O84" s="17">
        <v>300</v>
      </c>
      <c r="P84" s="17">
        <v>0</v>
      </c>
      <c r="Q84" s="19">
        <f t="shared" si="1"/>
        <v>1585.38</v>
      </c>
      <c r="R84" s="15" t="s">
        <v>3602</v>
      </c>
    </row>
    <row r="85" spans="2:18" ht="11.25">
      <c r="B85" s="12">
        <v>20504794637</v>
      </c>
      <c r="C85" s="13">
        <v>2013</v>
      </c>
      <c r="D85" s="13">
        <v>12</v>
      </c>
      <c r="E85" s="13" t="s">
        <v>3908</v>
      </c>
      <c r="F85" s="18">
        <v>8</v>
      </c>
      <c r="G85" s="12" t="s">
        <v>3909</v>
      </c>
      <c r="H85" s="12" t="s">
        <v>2013</v>
      </c>
      <c r="I85" s="12" t="s">
        <v>3910</v>
      </c>
      <c r="J85" s="15" t="s">
        <v>3679</v>
      </c>
      <c r="K85" s="13" t="s">
        <v>3673</v>
      </c>
      <c r="L85" s="16">
        <v>362.14</v>
      </c>
      <c r="M85" s="17">
        <v>0</v>
      </c>
      <c r="N85" s="17">
        <v>0</v>
      </c>
      <c r="O85" s="17">
        <v>300</v>
      </c>
      <c r="P85" s="17">
        <v>0</v>
      </c>
      <c r="Q85" s="19">
        <f t="shared" si="1"/>
        <v>662.14</v>
      </c>
      <c r="R85" s="15" t="s">
        <v>3602</v>
      </c>
    </row>
    <row r="86" spans="2:18" ht="11.25">
      <c r="B86" s="12">
        <v>20504794637</v>
      </c>
      <c r="C86" s="13">
        <v>2013</v>
      </c>
      <c r="D86" s="13">
        <v>12</v>
      </c>
      <c r="E86" s="13" t="s">
        <v>3911</v>
      </c>
      <c r="F86" s="18">
        <v>8</v>
      </c>
      <c r="G86" s="12" t="s">
        <v>3912</v>
      </c>
      <c r="H86" s="12" t="s">
        <v>1697</v>
      </c>
      <c r="I86" s="12" t="s">
        <v>3913</v>
      </c>
      <c r="J86" s="15" t="s">
        <v>3679</v>
      </c>
      <c r="K86" s="13" t="s">
        <v>3673</v>
      </c>
      <c r="L86" s="16">
        <v>415</v>
      </c>
      <c r="M86" s="17">
        <v>0</v>
      </c>
      <c r="N86" s="17">
        <v>0</v>
      </c>
      <c r="O86" s="17">
        <v>300</v>
      </c>
      <c r="P86" s="17">
        <v>0</v>
      </c>
      <c r="Q86" s="19">
        <f t="shared" si="1"/>
        <v>715</v>
      </c>
      <c r="R86" s="15" t="s">
        <v>3602</v>
      </c>
    </row>
    <row r="87" spans="2:18" ht="11.25">
      <c r="B87" s="12">
        <v>20504794637</v>
      </c>
      <c r="C87" s="13">
        <v>2013</v>
      </c>
      <c r="D87" s="13">
        <v>12</v>
      </c>
      <c r="E87" s="13" t="s">
        <v>3914</v>
      </c>
      <c r="F87" s="18">
        <v>8</v>
      </c>
      <c r="G87" s="12" t="s">
        <v>3915</v>
      </c>
      <c r="H87" s="12" t="s">
        <v>3916</v>
      </c>
      <c r="I87" s="12" t="s">
        <v>3917</v>
      </c>
      <c r="J87" s="15" t="s">
        <v>905</v>
      </c>
      <c r="K87" s="13" t="s">
        <v>3673</v>
      </c>
      <c r="L87" s="16">
        <v>778.73</v>
      </c>
      <c r="M87" s="17">
        <v>0</v>
      </c>
      <c r="N87" s="17">
        <v>0</v>
      </c>
      <c r="O87" s="17">
        <v>300</v>
      </c>
      <c r="P87" s="17">
        <v>0</v>
      </c>
      <c r="Q87" s="19">
        <f t="shared" si="1"/>
        <v>1078.73</v>
      </c>
      <c r="R87" s="15" t="s">
        <v>3602</v>
      </c>
    </row>
    <row r="88" spans="2:18" ht="11.25">
      <c r="B88" s="12">
        <v>20504794637</v>
      </c>
      <c r="C88" s="13">
        <v>2013</v>
      </c>
      <c r="D88" s="13">
        <v>12</v>
      </c>
      <c r="E88" s="13" t="s">
        <v>3918</v>
      </c>
      <c r="F88" s="18">
        <v>8</v>
      </c>
      <c r="G88" s="12" t="s">
        <v>3915</v>
      </c>
      <c r="H88" s="12" t="s">
        <v>3919</v>
      </c>
      <c r="I88" s="12" t="s">
        <v>3920</v>
      </c>
      <c r="J88" s="15" t="s">
        <v>3679</v>
      </c>
      <c r="K88" s="13" t="s">
        <v>3673</v>
      </c>
      <c r="L88" s="16">
        <v>374.7</v>
      </c>
      <c r="M88" s="17">
        <v>0</v>
      </c>
      <c r="N88" s="17">
        <v>0</v>
      </c>
      <c r="O88" s="17">
        <v>300</v>
      </c>
      <c r="P88" s="17">
        <v>0</v>
      </c>
      <c r="Q88" s="19">
        <f t="shared" si="1"/>
        <v>674.7</v>
      </c>
      <c r="R88" s="15" t="s">
        <v>3602</v>
      </c>
    </row>
    <row r="89" spans="2:18" ht="11.25">
      <c r="B89" s="12">
        <v>20504794637</v>
      </c>
      <c r="C89" s="13">
        <v>2013</v>
      </c>
      <c r="D89" s="13">
        <v>12</v>
      </c>
      <c r="E89" s="13" t="s">
        <v>3921</v>
      </c>
      <c r="F89" s="18">
        <v>8</v>
      </c>
      <c r="G89" s="12" t="s">
        <v>1280</v>
      </c>
      <c r="H89" s="12" t="s">
        <v>3922</v>
      </c>
      <c r="I89" s="12" t="s">
        <v>3923</v>
      </c>
      <c r="J89" s="15" t="s">
        <v>3610</v>
      </c>
      <c r="K89" s="13" t="s">
        <v>3673</v>
      </c>
      <c r="L89" s="16">
        <v>1174.35</v>
      </c>
      <c r="M89" s="17">
        <v>0</v>
      </c>
      <c r="N89" s="17">
        <v>0</v>
      </c>
      <c r="O89" s="17">
        <v>300</v>
      </c>
      <c r="P89" s="17">
        <v>0</v>
      </c>
      <c r="Q89" s="19">
        <f t="shared" si="1"/>
        <v>1474.35</v>
      </c>
      <c r="R89" s="15" t="s">
        <v>3602</v>
      </c>
    </row>
    <row r="90" spans="2:18" ht="11.25">
      <c r="B90" s="12">
        <v>20504794637</v>
      </c>
      <c r="C90" s="13">
        <v>2013</v>
      </c>
      <c r="D90" s="13">
        <v>12</v>
      </c>
      <c r="E90" s="13" t="s">
        <v>3924</v>
      </c>
      <c r="F90" s="18">
        <v>8</v>
      </c>
      <c r="G90" s="12" t="s">
        <v>1280</v>
      </c>
      <c r="H90" s="12" t="s">
        <v>3925</v>
      </c>
      <c r="I90" s="12" t="s">
        <v>3926</v>
      </c>
      <c r="J90" s="15" t="s">
        <v>3688</v>
      </c>
      <c r="K90" s="13" t="s">
        <v>3673</v>
      </c>
      <c r="L90" s="16">
        <v>818.57</v>
      </c>
      <c r="M90" s="17">
        <v>0</v>
      </c>
      <c r="N90" s="17">
        <v>0</v>
      </c>
      <c r="O90" s="17">
        <v>300</v>
      </c>
      <c r="P90" s="17">
        <v>0</v>
      </c>
      <c r="Q90" s="19">
        <f t="shared" si="1"/>
        <v>1118.5700000000002</v>
      </c>
      <c r="R90" s="15" t="s">
        <v>3602</v>
      </c>
    </row>
    <row r="91" spans="2:18" ht="11.25">
      <c r="B91" s="12">
        <v>20504794637</v>
      </c>
      <c r="C91" s="13">
        <v>2013</v>
      </c>
      <c r="D91" s="13">
        <v>12</v>
      </c>
      <c r="E91" s="13" t="s">
        <v>3924</v>
      </c>
      <c r="F91" s="18">
        <v>8</v>
      </c>
      <c r="G91" s="12" t="s">
        <v>1280</v>
      </c>
      <c r="H91" s="12" t="s">
        <v>3925</v>
      </c>
      <c r="I91" s="12" t="s">
        <v>3926</v>
      </c>
      <c r="J91" s="15" t="s">
        <v>3610</v>
      </c>
      <c r="K91" s="13" t="s">
        <v>3673</v>
      </c>
      <c r="L91" s="16">
        <v>818.57</v>
      </c>
      <c r="M91" s="17">
        <v>0</v>
      </c>
      <c r="N91" s="17">
        <v>0</v>
      </c>
      <c r="O91" s="17">
        <v>300</v>
      </c>
      <c r="P91" s="17">
        <v>0</v>
      </c>
      <c r="Q91" s="19">
        <f t="shared" si="1"/>
        <v>1118.5700000000002</v>
      </c>
      <c r="R91" s="15" t="s">
        <v>3602</v>
      </c>
    </row>
    <row r="92" spans="2:18" ht="11.25">
      <c r="B92" s="12">
        <v>20504794637</v>
      </c>
      <c r="C92" s="13">
        <v>2013</v>
      </c>
      <c r="D92" s="13">
        <v>12</v>
      </c>
      <c r="E92" s="13" t="s">
        <v>3927</v>
      </c>
      <c r="F92" s="18">
        <v>8</v>
      </c>
      <c r="G92" s="12" t="s">
        <v>3928</v>
      </c>
      <c r="H92" s="12" t="s">
        <v>3929</v>
      </c>
      <c r="I92" s="12" t="s">
        <v>3930</v>
      </c>
      <c r="J92" s="15" t="s">
        <v>3736</v>
      </c>
      <c r="K92" s="13" t="s">
        <v>3673</v>
      </c>
      <c r="L92" s="16">
        <v>632.5</v>
      </c>
      <c r="M92" s="17">
        <v>0</v>
      </c>
      <c r="N92" s="17">
        <v>0</v>
      </c>
      <c r="O92" s="17">
        <v>300</v>
      </c>
      <c r="P92" s="17">
        <v>0</v>
      </c>
      <c r="Q92" s="19">
        <f t="shared" si="1"/>
        <v>932.5</v>
      </c>
      <c r="R92" s="15" t="s">
        <v>3602</v>
      </c>
    </row>
    <row r="93" spans="2:18" ht="11.25">
      <c r="B93" s="12">
        <v>20504794637</v>
      </c>
      <c r="C93" s="13">
        <v>2013</v>
      </c>
      <c r="D93" s="13">
        <v>12</v>
      </c>
      <c r="E93" s="13" t="s">
        <v>3931</v>
      </c>
      <c r="F93" s="18">
        <v>8</v>
      </c>
      <c r="G93" s="12" t="s">
        <v>3932</v>
      </c>
      <c r="H93" s="12" t="s">
        <v>3933</v>
      </c>
      <c r="I93" s="12" t="s">
        <v>3934</v>
      </c>
      <c r="J93" s="15" t="s">
        <v>3935</v>
      </c>
      <c r="K93" s="13" t="s">
        <v>3673</v>
      </c>
      <c r="L93" s="16">
        <v>593.46</v>
      </c>
      <c r="M93" s="17">
        <v>0</v>
      </c>
      <c r="N93" s="17">
        <v>0</v>
      </c>
      <c r="O93" s="17">
        <v>300</v>
      </c>
      <c r="P93" s="17">
        <v>0</v>
      </c>
      <c r="Q93" s="19">
        <f t="shared" si="1"/>
        <v>893.46</v>
      </c>
      <c r="R93" s="15" t="s">
        <v>3602</v>
      </c>
    </row>
    <row r="94" spans="2:18" ht="11.25">
      <c r="B94" s="12">
        <v>20504794637</v>
      </c>
      <c r="C94" s="13">
        <v>2013</v>
      </c>
      <c r="D94" s="13">
        <v>12</v>
      </c>
      <c r="E94" s="13" t="s">
        <v>3936</v>
      </c>
      <c r="F94" s="18">
        <v>8</v>
      </c>
      <c r="G94" s="12" t="s">
        <v>1290</v>
      </c>
      <c r="H94" s="12" t="s">
        <v>1807</v>
      </c>
      <c r="I94" s="12" t="s">
        <v>3937</v>
      </c>
      <c r="J94" s="15" t="s">
        <v>3938</v>
      </c>
      <c r="K94" s="13" t="s">
        <v>3673</v>
      </c>
      <c r="L94" s="16">
        <v>778.18</v>
      </c>
      <c r="M94" s="17">
        <v>0</v>
      </c>
      <c r="N94" s="17">
        <v>0</v>
      </c>
      <c r="O94" s="17">
        <v>300</v>
      </c>
      <c r="P94" s="17">
        <v>0</v>
      </c>
      <c r="Q94" s="19">
        <f t="shared" si="1"/>
        <v>1078.1799999999998</v>
      </c>
      <c r="R94" s="15" t="s">
        <v>3602</v>
      </c>
    </row>
    <row r="95" spans="2:18" ht="11.25">
      <c r="B95" s="12">
        <v>20504794637</v>
      </c>
      <c r="C95" s="13">
        <v>2013</v>
      </c>
      <c r="D95" s="13">
        <v>12</v>
      </c>
      <c r="E95" s="13" t="s">
        <v>3939</v>
      </c>
      <c r="F95" s="18">
        <v>8</v>
      </c>
      <c r="G95" s="12" t="s">
        <v>1290</v>
      </c>
      <c r="H95" s="12" t="s">
        <v>1586</v>
      </c>
      <c r="I95" s="12" t="s">
        <v>3940</v>
      </c>
      <c r="J95" s="15" t="s">
        <v>3679</v>
      </c>
      <c r="K95" s="13" t="s">
        <v>3673</v>
      </c>
      <c r="L95" s="16">
        <v>418.2</v>
      </c>
      <c r="M95" s="17">
        <v>0</v>
      </c>
      <c r="N95" s="17">
        <v>0</v>
      </c>
      <c r="O95" s="17">
        <v>300</v>
      </c>
      <c r="P95" s="17">
        <v>0</v>
      </c>
      <c r="Q95" s="19">
        <f t="shared" si="1"/>
        <v>718.2</v>
      </c>
      <c r="R95" s="15" t="s">
        <v>3602</v>
      </c>
    </row>
    <row r="96" spans="2:18" ht="11.25">
      <c r="B96" s="12">
        <v>20504794637</v>
      </c>
      <c r="C96" s="13">
        <v>2013</v>
      </c>
      <c r="D96" s="13">
        <v>12</v>
      </c>
      <c r="E96" s="13" t="s">
        <v>3941</v>
      </c>
      <c r="F96" s="18">
        <v>8</v>
      </c>
      <c r="G96" s="12" t="s">
        <v>1290</v>
      </c>
      <c r="H96" s="12" t="s">
        <v>1824</v>
      </c>
      <c r="I96" s="12" t="s">
        <v>3942</v>
      </c>
      <c r="J96" s="15" t="s">
        <v>3756</v>
      </c>
      <c r="K96" s="13" t="s">
        <v>3673</v>
      </c>
      <c r="L96" s="16">
        <v>507.11</v>
      </c>
      <c r="M96" s="17">
        <v>0</v>
      </c>
      <c r="N96" s="17">
        <v>0</v>
      </c>
      <c r="O96" s="17">
        <v>300</v>
      </c>
      <c r="P96" s="17">
        <v>0</v>
      </c>
      <c r="Q96" s="19">
        <f t="shared" si="1"/>
        <v>807.11</v>
      </c>
      <c r="R96" s="15" t="s">
        <v>3602</v>
      </c>
    </row>
    <row r="97" spans="2:18" ht="11.25">
      <c r="B97" s="12">
        <v>20504794637</v>
      </c>
      <c r="C97" s="13">
        <v>2013</v>
      </c>
      <c r="D97" s="13">
        <v>12</v>
      </c>
      <c r="E97" s="13" t="s">
        <v>3943</v>
      </c>
      <c r="F97" s="18">
        <v>8</v>
      </c>
      <c r="G97" s="12" t="s">
        <v>1295</v>
      </c>
      <c r="H97" s="12" t="s">
        <v>3944</v>
      </c>
      <c r="I97" s="12" t="s">
        <v>3945</v>
      </c>
      <c r="J97" s="15" t="s">
        <v>3679</v>
      </c>
      <c r="K97" s="13" t="s">
        <v>3673</v>
      </c>
      <c r="L97" s="16">
        <v>984.28</v>
      </c>
      <c r="M97" s="17">
        <v>0</v>
      </c>
      <c r="N97" s="17">
        <v>0</v>
      </c>
      <c r="O97" s="17">
        <v>300</v>
      </c>
      <c r="P97" s="17">
        <v>0</v>
      </c>
      <c r="Q97" s="19">
        <f t="shared" si="1"/>
        <v>1284.28</v>
      </c>
      <c r="R97" s="15" t="s">
        <v>3602</v>
      </c>
    </row>
    <row r="98" spans="2:18" ht="11.25">
      <c r="B98" s="12">
        <v>20504794637</v>
      </c>
      <c r="C98" s="13">
        <v>2013</v>
      </c>
      <c r="D98" s="13">
        <v>12</v>
      </c>
      <c r="E98" s="13" t="s">
        <v>3946</v>
      </c>
      <c r="F98" s="18">
        <v>8</v>
      </c>
      <c r="G98" s="12" t="s">
        <v>3947</v>
      </c>
      <c r="H98" s="12" t="s">
        <v>3948</v>
      </c>
      <c r="I98" s="12" t="s">
        <v>3949</v>
      </c>
      <c r="J98" s="15" t="s">
        <v>3752</v>
      </c>
      <c r="K98" s="13" t="s">
        <v>3673</v>
      </c>
      <c r="L98" s="16">
        <v>600.64</v>
      </c>
      <c r="M98" s="17">
        <v>0</v>
      </c>
      <c r="N98" s="17">
        <v>0</v>
      </c>
      <c r="O98" s="17">
        <v>300</v>
      </c>
      <c r="P98" s="17">
        <v>0</v>
      </c>
      <c r="Q98" s="19">
        <f t="shared" si="1"/>
        <v>900.64</v>
      </c>
      <c r="R98" s="15" t="s">
        <v>3602</v>
      </c>
    </row>
    <row r="99" spans="2:18" ht="11.25">
      <c r="B99" s="12">
        <v>20504794637</v>
      </c>
      <c r="C99" s="13">
        <v>2013</v>
      </c>
      <c r="D99" s="13">
        <v>12</v>
      </c>
      <c r="E99" s="13" t="s">
        <v>3950</v>
      </c>
      <c r="F99" s="18">
        <v>8</v>
      </c>
      <c r="G99" s="12" t="s">
        <v>3951</v>
      </c>
      <c r="H99" s="12" t="s">
        <v>3952</v>
      </c>
      <c r="I99" s="12" t="s">
        <v>3953</v>
      </c>
      <c r="J99" s="15" t="s">
        <v>3679</v>
      </c>
      <c r="K99" s="13" t="s">
        <v>3673</v>
      </c>
      <c r="L99" s="16">
        <v>806.09</v>
      </c>
      <c r="M99" s="17">
        <v>0</v>
      </c>
      <c r="N99" s="17">
        <v>0</v>
      </c>
      <c r="O99" s="17">
        <v>300</v>
      </c>
      <c r="P99" s="17">
        <v>0</v>
      </c>
      <c r="Q99" s="19">
        <f t="shared" si="1"/>
        <v>1106.0900000000001</v>
      </c>
      <c r="R99" s="15" t="s">
        <v>3602</v>
      </c>
    </row>
    <row r="100" spans="2:18" ht="11.25">
      <c r="B100" s="12">
        <v>20504794637</v>
      </c>
      <c r="C100" s="13">
        <v>2013</v>
      </c>
      <c r="D100" s="13">
        <v>12</v>
      </c>
      <c r="E100" s="13" t="s">
        <v>3954</v>
      </c>
      <c r="F100" s="18">
        <v>8</v>
      </c>
      <c r="G100" s="12" t="s">
        <v>3955</v>
      </c>
      <c r="H100" s="12" t="s">
        <v>3956</v>
      </c>
      <c r="I100" s="12" t="s">
        <v>3957</v>
      </c>
      <c r="J100" s="15" t="s">
        <v>3679</v>
      </c>
      <c r="K100" s="13" t="s">
        <v>3673</v>
      </c>
      <c r="L100" s="16">
        <v>1318.51</v>
      </c>
      <c r="M100" s="17">
        <v>0</v>
      </c>
      <c r="N100" s="17">
        <v>0</v>
      </c>
      <c r="O100" s="17">
        <v>300</v>
      </c>
      <c r="P100" s="17">
        <v>0</v>
      </c>
      <c r="Q100" s="19">
        <f t="shared" si="1"/>
        <v>1618.51</v>
      </c>
      <c r="R100" s="15" t="s">
        <v>3602</v>
      </c>
    </row>
    <row r="101" spans="2:18" ht="11.25">
      <c r="B101" s="12">
        <v>20504794637</v>
      </c>
      <c r="C101" s="13">
        <v>2013</v>
      </c>
      <c r="D101" s="13">
        <v>12</v>
      </c>
      <c r="E101" s="13" t="s">
        <v>3958</v>
      </c>
      <c r="F101" s="18">
        <v>8</v>
      </c>
      <c r="G101" s="12" t="s">
        <v>3955</v>
      </c>
      <c r="H101" s="12" t="s">
        <v>3959</v>
      </c>
      <c r="I101" s="12" t="s">
        <v>1644</v>
      </c>
      <c r="J101" s="15" t="s">
        <v>3806</v>
      </c>
      <c r="K101" s="13" t="s">
        <v>3673</v>
      </c>
      <c r="L101" s="16">
        <v>1188.01</v>
      </c>
      <c r="M101" s="17">
        <v>0</v>
      </c>
      <c r="N101" s="17">
        <v>0</v>
      </c>
      <c r="O101" s="17">
        <v>300</v>
      </c>
      <c r="P101" s="17">
        <v>0</v>
      </c>
      <c r="Q101" s="19">
        <f t="shared" si="1"/>
        <v>1488.01</v>
      </c>
      <c r="R101" s="15" t="s">
        <v>3602</v>
      </c>
    </row>
    <row r="102" spans="2:18" ht="11.25">
      <c r="B102" s="12">
        <v>20504794637</v>
      </c>
      <c r="C102" s="13">
        <v>2013</v>
      </c>
      <c r="D102" s="13">
        <v>12</v>
      </c>
      <c r="E102" s="13" t="s">
        <v>3960</v>
      </c>
      <c r="F102" s="18">
        <v>8</v>
      </c>
      <c r="G102" s="12" t="s">
        <v>3955</v>
      </c>
      <c r="H102" s="12" t="s">
        <v>1378</v>
      </c>
      <c r="I102" s="12" t="s">
        <v>3961</v>
      </c>
      <c r="J102" s="15" t="s">
        <v>928</v>
      </c>
      <c r="K102" s="13" t="s">
        <v>3673</v>
      </c>
      <c r="L102" s="16">
        <v>935.42</v>
      </c>
      <c r="M102" s="17">
        <v>0</v>
      </c>
      <c r="N102" s="17">
        <v>0</v>
      </c>
      <c r="O102" s="17">
        <v>300</v>
      </c>
      <c r="P102" s="17">
        <v>0</v>
      </c>
      <c r="Q102" s="19">
        <f t="shared" si="1"/>
        <v>1235.42</v>
      </c>
      <c r="R102" s="15" t="s">
        <v>3602</v>
      </c>
    </row>
    <row r="103" spans="2:18" ht="11.25">
      <c r="B103" s="12">
        <v>20504794637</v>
      </c>
      <c r="C103" s="13">
        <v>2013</v>
      </c>
      <c r="D103" s="13">
        <v>12</v>
      </c>
      <c r="E103" s="13" t="s">
        <v>3962</v>
      </c>
      <c r="F103" s="18">
        <v>8</v>
      </c>
      <c r="G103" s="12" t="s">
        <v>3955</v>
      </c>
      <c r="H103" s="12" t="s">
        <v>3963</v>
      </c>
      <c r="I103" s="12" t="s">
        <v>3964</v>
      </c>
      <c r="J103" s="15" t="s">
        <v>3679</v>
      </c>
      <c r="K103" s="13" t="s">
        <v>3673</v>
      </c>
      <c r="L103" s="16">
        <v>1305.87</v>
      </c>
      <c r="M103" s="17">
        <v>0</v>
      </c>
      <c r="N103" s="17">
        <v>0</v>
      </c>
      <c r="O103" s="17">
        <v>300</v>
      </c>
      <c r="P103" s="17">
        <v>0</v>
      </c>
      <c r="Q103" s="19">
        <f t="shared" si="1"/>
        <v>1605.87</v>
      </c>
      <c r="R103" s="15" t="s">
        <v>3602</v>
      </c>
    </row>
    <row r="104" spans="2:18" ht="11.25">
      <c r="B104" s="12">
        <v>20504794637</v>
      </c>
      <c r="C104" s="13">
        <v>2013</v>
      </c>
      <c r="D104" s="13">
        <v>12</v>
      </c>
      <c r="E104" s="13" t="s">
        <v>3965</v>
      </c>
      <c r="F104" s="18">
        <v>8</v>
      </c>
      <c r="G104" s="12" t="s">
        <v>3966</v>
      </c>
      <c r="H104" s="12" t="s">
        <v>2119</v>
      </c>
      <c r="I104" s="12" t="s">
        <v>3967</v>
      </c>
      <c r="J104" s="15" t="s">
        <v>3736</v>
      </c>
      <c r="K104" s="13" t="s">
        <v>3673</v>
      </c>
      <c r="L104" s="16">
        <v>965.45</v>
      </c>
      <c r="M104" s="17">
        <v>0</v>
      </c>
      <c r="N104" s="17">
        <v>0</v>
      </c>
      <c r="O104" s="17">
        <v>300</v>
      </c>
      <c r="P104" s="17">
        <v>0</v>
      </c>
      <c r="Q104" s="19">
        <f t="shared" si="1"/>
        <v>1265.45</v>
      </c>
      <c r="R104" s="15" t="s">
        <v>3602</v>
      </c>
    </row>
    <row r="105" spans="2:18" ht="11.25">
      <c r="B105" s="12">
        <v>20504794637</v>
      </c>
      <c r="C105" s="13">
        <v>2013</v>
      </c>
      <c r="D105" s="13">
        <v>12</v>
      </c>
      <c r="E105" s="13" t="s">
        <v>3968</v>
      </c>
      <c r="F105" s="18">
        <v>8</v>
      </c>
      <c r="G105" s="12" t="s">
        <v>1324</v>
      </c>
      <c r="H105" s="12" t="s">
        <v>3969</v>
      </c>
      <c r="I105" s="12" t="s">
        <v>3970</v>
      </c>
      <c r="J105" s="15" t="s">
        <v>3679</v>
      </c>
      <c r="K105" s="13" t="s">
        <v>3673</v>
      </c>
      <c r="L105" s="16">
        <v>754.55</v>
      </c>
      <c r="M105" s="17">
        <v>0</v>
      </c>
      <c r="N105" s="17">
        <v>0</v>
      </c>
      <c r="O105" s="17">
        <v>300</v>
      </c>
      <c r="P105" s="17">
        <v>0</v>
      </c>
      <c r="Q105" s="19">
        <f t="shared" si="1"/>
        <v>1054.55</v>
      </c>
      <c r="R105" s="15" t="s">
        <v>3602</v>
      </c>
    </row>
    <row r="106" spans="2:18" ht="11.25">
      <c r="B106" s="12">
        <v>20504794637</v>
      </c>
      <c r="C106" s="13">
        <v>2013</v>
      </c>
      <c r="D106" s="13">
        <v>12</v>
      </c>
      <c r="E106" s="13" t="s">
        <v>3971</v>
      </c>
      <c r="F106" s="18">
        <v>8</v>
      </c>
      <c r="G106" s="12" t="s">
        <v>2122</v>
      </c>
      <c r="H106" s="12" t="s">
        <v>3972</v>
      </c>
      <c r="I106" s="12" t="s">
        <v>1834</v>
      </c>
      <c r="J106" s="15" t="s">
        <v>3869</v>
      </c>
      <c r="K106" s="13" t="s">
        <v>3673</v>
      </c>
      <c r="L106" s="16">
        <v>829.28</v>
      </c>
      <c r="M106" s="17">
        <v>0</v>
      </c>
      <c r="N106" s="17">
        <v>0</v>
      </c>
      <c r="O106" s="17">
        <v>300</v>
      </c>
      <c r="P106" s="17">
        <v>0</v>
      </c>
      <c r="Q106" s="19">
        <f t="shared" si="1"/>
        <v>1129.28</v>
      </c>
      <c r="R106" s="15" t="s">
        <v>3602</v>
      </c>
    </row>
    <row r="107" spans="2:18" ht="11.25">
      <c r="B107" s="12">
        <v>20504794637</v>
      </c>
      <c r="C107" s="13">
        <v>2013</v>
      </c>
      <c r="D107" s="13">
        <v>12</v>
      </c>
      <c r="E107" s="13" t="s">
        <v>3973</v>
      </c>
      <c r="F107" s="18">
        <v>8</v>
      </c>
      <c r="G107" s="12" t="s">
        <v>1311</v>
      </c>
      <c r="H107" s="12" t="s">
        <v>3974</v>
      </c>
      <c r="I107" s="12" t="s">
        <v>3643</v>
      </c>
      <c r="J107" s="15" t="s">
        <v>3679</v>
      </c>
      <c r="K107" s="13" t="s">
        <v>3673</v>
      </c>
      <c r="L107" s="16">
        <v>507.94</v>
      </c>
      <c r="M107" s="17">
        <v>0</v>
      </c>
      <c r="N107" s="17">
        <v>0</v>
      </c>
      <c r="O107" s="17">
        <v>300</v>
      </c>
      <c r="P107" s="17">
        <v>0</v>
      </c>
      <c r="Q107" s="19">
        <f t="shared" si="1"/>
        <v>807.94</v>
      </c>
      <c r="R107" s="15" t="s">
        <v>3602</v>
      </c>
    </row>
    <row r="108" spans="2:18" ht="11.25">
      <c r="B108" s="12">
        <v>20504794637</v>
      </c>
      <c r="C108" s="13">
        <v>2013</v>
      </c>
      <c r="D108" s="13">
        <v>12</v>
      </c>
      <c r="E108" s="13" t="s">
        <v>3975</v>
      </c>
      <c r="F108" s="18">
        <v>8</v>
      </c>
      <c r="G108" s="12" t="s">
        <v>3976</v>
      </c>
      <c r="H108" s="12" t="s">
        <v>3977</v>
      </c>
      <c r="I108" s="12" t="s">
        <v>3978</v>
      </c>
      <c r="J108" s="15" t="s">
        <v>3679</v>
      </c>
      <c r="K108" s="13" t="s">
        <v>3673</v>
      </c>
      <c r="L108" s="16">
        <v>926.56</v>
      </c>
      <c r="M108" s="17">
        <v>0</v>
      </c>
      <c r="N108" s="17">
        <v>0</v>
      </c>
      <c r="O108" s="17">
        <v>300</v>
      </c>
      <c r="P108" s="17">
        <v>0</v>
      </c>
      <c r="Q108" s="19">
        <f t="shared" si="1"/>
        <v>1226.56</v>
      </c>
      <c r="R108" s="15" t="s">
        <v>3602</v>
      </c>
    </row>
    <row r="109" spans="2:18" ht="11.25">
      <c r="B109" s="12">
        <v>20504794637</v>
      </c>
      <c r="C109" s="13">
        <v>2013</v>
      </c>
      <c r="D109" s="13">
        <v>12</v>
      </c>
      <c r="E109" s="13" t="s">
        <v>3979</v>
      </c>
      <c r="F109" s="18">
        <v>8</v>
      </c>
      <c r="G109" s="12" t="s">
        <v>1432</v>
      </c>
      <c r="H109" s="12" t="s">
        <v>3540</v>
      </c>
      <c r="I109" s="12" t="s">
        <v>3980</v>
      </c>
      <c r="J109" s="15" t="s">
        <v>3679</v>
      </c>
      <c r="K109" s="13" t="s">
        <v>3673</v>
      </c>
      <c r="L109" s="16">
        <v>1150.11</v>
      </c>
      <c r="M109" s="17">
        <v>0</v>
      </c>
      <c r="N109" s="17">
        <v>0</v>
      </c>
      <c r="O109" s="17">
        <v>300</v>
      </c>
      <c r="P109" s="17">
        <v>0</v>
      </c>
      <c r="Q109" s="19">
        <f t="shared" si="1"/>
        <v>1450.11</v>
      </c>
      <c r="R109" s="15" t="s">
        <v>3602</v>
      </c>
    </row>
    <row r="110" spans="2:18" ht="11.25">
      <c r="B110" s="12">
        <v>20504794637</v>
      </c>
      <c r="C110" s="13">
        <v>2013</v>
      </c>
      <c r="D110" s="13">
        <v>12</v>
      </c>
      <c r="E110" s="13" t="s">
        <v>3981</v>
      </c>
      <c r="F110" s="18">
        <v>8</v>
      </c>
      <c r="G110" s="12" t="s">
        <v>1432</v>
      </c>
      <c r="H110" s="12" t="s">
        <v>3540</v>
      </c>
      <c r="I110" s="12" t="s">
        <v>3982</v>
      </c>
      <c r="J110" s="15" t="s">
        <v>3679</v>
      </c>
      <c r="K110" s="13" t="s">
        <v>3673</v>
      </c>
      <c r="L110" s="16">
        <v>902.65</v>
      </c>
      <c r="M110" s="17">
        <v>0</v>
      </c>
      <c r="N110" s="17">
        <v>0</v>
      </c>
      <c r="O110" s="17">
        <v>300</v>
      </c>
      <c r="P110" s="17">
        <v>0</v>
      </c>
      <c r="Q110" s="19">
        <f t="shared" si="1"/>
        <v>1202.65</v>
      </c>
      <c r="R110" s="15" t="s">
        <v>3602</v>
      </c>
    </row>
    <row r="111" spans="2:18" ht="11.25">
      <c r="B111" s="12">
        <v>20504794637</v>
      </c>
      <c r="C111" s="13">
        <v>2013</v>
      </c>
      <c r="D111" s="13">
        <v>12</v>
      </c>
      <c r="E111" s="13" t="s">
        <v>3983</v>
      </c>
      <c r="F111" s="18">
        <v>8</v>
      </c>
      <c r="G111" s="12" t="s">
        <v>1432</v>
      </c>
      <c r="H111" s="12" t="s">
        <v>3984</v>
      </c>
      <c r="I111" s="12" t="s">
        <v>3985</v>
      </c>
      <c r="J111" s="15" t="s">
        <v>3679</v>
      </c>
      <c r="K111" s="13" t="s">
        <v>3673</v>
      </c>
      <c r="L111" s="16">
        <v>968.4</v>
      </c>
      <c r="M111" s="17">
        <v>0</v>
      </c>
      <c r="N111" s="17">
        <v>0</v>
      </c>
      <c r="O111" s="17">
        <v>300</v>
      </c>
      <c r="P111" s="17">
        <v>0</v>
      </c>
      <c r="Q111" s="19">
        <f t="shared" si="1"/>
        <v>1268.4</v>
      </c>
      <c r="R111" s="15" t="s">
        <v>3602</v>
      </c>
    </row>
    <row r="112" spans="2:18" ht="11.25">
      <c r="B112" s="12">
        <v>20504794637</v>
      </c>
      <c r="C112" s="13">
        <v>2013</v>
      </c>
      <c r="D112" s="13">
        <v>12</v>
      </c>
      <c r="E112" s="13" t="s">
        <v>3986</v>
      </c>
      <c r="F112" s="18">
        <v>8</v>
      </c>
      <c r="G112" s="12" t="s">
        <v>3987</v>
      </c>
      <c r="H112" s="12" t="s">
        <v>3988</v>
      </c>
      <c r="I112" s="12" t="s">
        <v>1039</v>
      </c>
      <c r="J112" s="15" t="s">
        <v>3900</v>
      </c>
      <c r="K112" s="13" t="s">
        <v>3673</v>
      </c>
      <c r="L112" s="16">
        <v>1216.27</v>
      </c>
      <c r="M112" s="17">
        <v>0</v>
      </c>
      <c r="N112" s="17">
        <v>0</v>
      </c>
      <c r="O112" s="17">
        <v>300</v>
      </c>
      <c r="P112" s="17">
        <v>0</v>
      </c>
      <c r="Q112" s="19">
        <f t="shared" si="1"/>
        <v>1516.27</v>
      </c>
      <c r="R112" s="15" t="s">
        <v>3602</v>
      </c>
    </row>
    <row r="113" spans="2:18" ht="11.25">
      <c r="B113" s="12">
        <v>20504794637</v>
      </c>
      <c r="C113" s="13">
        <v>2013</v>
      </c>
      <c r="D113" s="13">
        <v>12</v>
      </c>
      <c r="E113" s="13" t="s">
        <v>3989</v>
      </c>
      <c r="F113" s="18">
        <v>8</v>
      </c>
      <c r="G113" s="12" t="s">
        <v>3990</v>
      </c>
      <c r="H113" s="12" t="s">
        <v>2618</v>
      </c>
      <c r="I113" s="12" t="s">
        <v>3665</v>
      </c>
      <c r="J113" s="15" t="s">
        <v>3679</v>
      </c>
      <c r="K113" s="13" t="s">
        <v>3673</v>
      </c>
      <c r="L113" s="16">
        <v>820.73</v>
      </c>
      <c r="M113" s="17">
        <v>0</v>
      </c>
      <c r="N113" s="17">
        <v>0</v>
      </c>
      <c r="O113" s="17">
        <v>300</v>
      </c>
      <c r="P113" s="17">
        <v>0</v>
      </c>
      <c r="Q113" s="19">
        <f t="shared" si="1"/>
        <v>1120.73</v>
      </c>
      <c r="R113" s="15" t="s">
        <v>3602</v>
      </c>
    </row>
    <row r="114" spans="2:18" ht="11.25">
      <c r="B114" s="12">
        <v>20504794637</v>
      </c>
      <c r="C114" s="13">
        <v>2013</v>
      </c>
      <c r="D114" s="13">
        <v>12</v>
      </c>
      <c r="E114" s="13" t="s">
        <v>3991</v>
      </c>
      <c r="F114" s="18">
        <v>8</v>
      </c>
      <c r="G114" s="12" t="s">
        <v>3992</v>
      </c>
      <c r="H114" s="12" t="s">
        <v>3993</v>
      </c>
      <c r="I114" s="12" t="s">
        <v>3994</v>
      </c>
      <c r="J114" s="15" t="s">
        <v>3692</v>
      </c>
      <c r="K114" s="13" t="s">
        <v>3673</v>
      </c>
      <c r="L114" s="16">
        <v>1216.27</v>
      </c>
      <c r="M114" s="17">
        <v>0</v>
      </c>
      <c r="N114" s="17">
        <v>0</v>
      </c>
      <c r="O114" s="17">
        <v>300</v>
      </c>
      <c r="P114" s="17">
        <v>0</v>
      </c>
      <c r="Q114" s="19">
        <f t="shared" si="1"/>
        <v>1516.27</v>
      </c>
      <c r="R114" s="15" t="s">
        <v>3602</v>
      </c>
    </row>
    <row r="115" spans="2:18" ht="11.25">
      <c r="B115" s="12">
        <v>20504794637</v>
      </c>
      <c r="C115" s="13">
        <v>2013</v>
      </c>
      <c r="D115" s="13">
        <v>12</v>
      </c>
      <c r="E115" s="13" t="s">
        <v>3995</v>
      </c>
      <c r="F115" s="18">
        <v>8</v>
      </c>
      <c r="G115" s="12" t="s">
        <v>1360</v>
      </c>
      <c r="H115" s="12" t="s">
        <v>2194</v>
      </c>
      <c r="I115" s="12" t="s">
        <v>3996</v>
      </c>
      <c r="J115" s="15" t="s">
        <v>3679</v>
      </c>
      <c r="K115" s="13" t="s">
        <v>3673</v>
      </c>
      <c r="L115" s="16">
        <v>888.95</v>
      </c>
      <c r="M115" s="17">
        <v>0</v>
      </c>
      <c r="N115" s="17">
        <v>0</v>
      </c>
      <c r="O115" s="17">
        <v>300</v>
      </c>
      <c r="P115" s="17">
        <v>0</v>
      </c>
      <c r="Q115" s="19">
        <f t="shared" si="1"/>
        <v>1188.95</v>
      </c>
      <c r="R115" s="15" t="s">
        <v>3602</v>
      </c>
    </row>
    <row r="116" spans="2:18" ht="11.25">
      <c r="B116" s="12">
        <v>20504794637</v>
      </c>
      <c r="C116" s="13">
        <v>2013</v>
      </c>
      <c r="D116" s="13">
        <v>12</v>
      </c>
      <c r="E116" s="13" t="s">
        <v>3997</v>
      </c>
      <c r="F116" s="18">
        <v>8</v>
      </c>
      <c r="G116" s="12" t="s">
        <v>3998</v>
      </c>
      <c r="H116" s="12" t="s">
        <v>3999</v>
      </c>
      <c r="I116" s="12" t="s">
        <v>4000</v>
      </c>
      <c r="J116" s="15" t="s">
        <v>3675</v>
      </c>
      <c r="K116" s="13" t="s">
        <v>3673</v>
      </c>
      <c r="L116" s="16">
        <v>698.54</v>
      </c>
      <c r="M116" s="17">
        <v>0</v>
      </c>
      <c r="N116" s="17">
        <v>0</v>
      </c>
      <c r="O116" s="17">
        <v>300</v>
      </c>
      <c r="P116" s="17">
        <v>0</v>
      </c>
      <c r="Q116" s="19">
        <f t="shared" si="1"/>
        <v>998.54</v>
      </c>
      <c r="R116" s="15" t="s">
        <v>3602</v>
      </c>
    </row>
    <row r="117" spans="2:18" ht="11.25">
      <c r="B117" s="12">
        <v>20504794637</v>
      </c>
      <c r="C117" s="13">
        <v>2013</v>
      </c>
      <c r="D117" s="13">
        <v>12</v>
      </c>
      <c r="E117" s="13" t="s">
        <v>4001</v>
      </c>
      <c r="F117" s="18">
        <v>8</v>
      </c>
      <c r="G117" s="12" t="s">
        <v>4002</v>
      </c>
      <c r="H117" s="12" t="s">
        <v>4003</v>
      </c>
      <c r="I117" s="12" t="s">
        <v>4004</v>
      </c>
      <c r="J117" s="15" t="s">
        <v>3679</v>
      </c>
      <c r="K117" s="13" t="s">
        <v>3673</v>
      </c>
      <c r="L117" s="16">
        <v>560.37</v>
      </c>
      <c r="M117" s="17">
        <v>0</v>
      </c>
      <c r="N117" s="17">
        <v>0</v>
      </c>
      <c r="O117" s="17">
        <v>300</v>
      </c>
      <c r="P117" s="17">
        <v>0</v>
      </c>
      <c r="Q117" s="19">
        <f t="shared" si="1"/>
        <v>860.37</v>
      </c>
      <c r="R117" s="15" t="s">
        <v>3602</v>
      </c>
    </row>
    <row r="118" spans="2:18" ht="11.25">
      <c r="B118" s="12">
        <v>20504794637</v>
      </c>
      <c r="C118" s="13">
        <v>2013</v>
      </c>
      <c r="D118" s="13">
        <v>12</v>
      </c>
      <c r="E118" s="13" t="s">
        <v>4005</v>
      </c>
      <c r="F118" s="18">
        <v>8</v>
      </c>
      <c r="G118" s="12" t="s">
        <v>4006</v>
      </c>
      <c r="H118" s="12" t="s">
        <v>4007</v>
      </c>
      <c r="I118" s="12" t="s">
        <v>2888</v>
      </c>
      <c r="J118" s="15" t="s">
        <v>3938</v>
      </c>
      <c r="K118" s="13" t="s">
        <v>3673</v>
      </c>
      <c r="L118" s="16">
        <v>596.26</v>
      </c>
      <c r="M118" s="17">
        <v>0</v>
      </c>
      <c r="N118" s="17">
        <v>0</v>
      </c>
      <c r="O118" s="17">
        <v>300</v>
      </c>
      <c r="P118" s="17">
        <v>0</v>
      </c>
      <c r="Q118" s="19">
        <f t="shared" si="1"/>
        <v>896.26</v>
      </c>
      <c r="R118" s="15" t="s">
        <v>3602</v>
      </c>
    </row>
    <row r="119" spans="2:18" ht="11.25">
      <c r="B119" s="12">
        <v>20504794637</v>
      </c>
      <c r="C119" s="13">
        <v>2013</v>
      </c>
      <c r="D119" s="13">
        <v>12</v>
      </c>
      <c r="E119" s="13" t="s">
        <v>4008</v>
      </c>
      <c r="F119" s="18">
        <v>8</v>
      </c>
      <c r="G119" s="12" t="s">
        <v>1378</v>
      </c>
      <c r="H119" s="12" t="s">
        <v>2138</v>
      </c>
      <c r="I119" s="12" t="s">
        <v>1365</v>
      </c>
      <c r="J119" s="15" t="s">
        <v>3729</v>
      </c>
      <c r="K119" s="13" t="s">
        <v>3673</v>
      </c>
      <c r="L119" s="16">
        <v>415</v>
      </c>
      <c r="M119" s="17">
        <v>0</v>
      </c>
      <c r="N119" s="17">
        <v>0</v>
      </c>
      <c r="O119" s="17">
        <v>300</v>
      </c>
      <c r="P119" s="17">
        <v>0</v>
      </c>
      <c r="Q119" s="19">
        <f t="shared" si="1"/>
        <v>715</v>
      </c>
      <c r="R119" s="15" t="s">
        <v>3602</v>
      </c>
    </row>
    <row r="120" spans="2:18" ht="11.25">
      <c r="B120" s="12">
        <v>20504794637</v>
      </c>
      <c r="C120" s="13">
        <v>2013</v>
      </c>
      <c r="D120" s="13">
        <v>12</v>
      </c>
      <c r="E120" s="13" t="s">
        <v>4009</v>
      </c>
      <c r="F120" s="18">
        <v>8</v>
      </c>
      <c r="G120" s="12" t="s">
        <v>4010</v>
      </c>
      <c r="H120" s="12" t="s">
        <v>4011</v>
      </c>
      <c r="I120" s="12" t="s">
        <v>4012</v>
      </c>
      <c r="J120" s="15" t="s">
        <v>3692</v>
      </c>
      <c r="K120" s="13" t="s">
        <v>3673</v>
      </c>
      <c r="L120" s="16">
        <v>599.54</v>
      </c>
      <c r="M120" s="17">
        <v>0</v>
      </c>
      <c r="N120" s="17">
        <v>0</v>
      </c>
      <c r="O120" s="17">
        <v>300</v>
      </c>
      <c r="P120" s="17">
        <v>0</v>
      </c>
      <c r="Q120" s="19">
        <f t="shared" si="1"/>
        <v>899.54</v>
      </c>
      <c r="R120" s="15" t="s">
        <v>3602</v>
      </c>
    </row>
    <row r="121" spans="2:18" ht="11.25">
      <c r="B121" s="12">
        <v>20504794637</v>
      </c>
      <c r="C121" s="13">
        <v>2013</v>
      </c>
      <c r="D121" s="13">
        <v>12</v>
      </c>
      <c r="E121" s="13" t="s">
        <v>4013</v>
      </c>
      <c r="F121" s="18">
        <v>8</v>
      </c>
      <c r="G121" s="12" t="s">
        <v>4014</v>
      </c>
      <c r="H121" s="12" t="s">
        <v>4015</v>
      </c>
      <c r="I121" s="12" t="s">
        <v>3452</v>
      </c>
      <c r="J121" s="15" t="s">
        <v>3679</v>
      </c>
      <c r="K121" s="13" t="s">
        <v>3673</v>
      </c>
      <c r="L121" s="16">
        <v>560.37</v>
      </c>
      <c r="M121" s="17">
        <v>0</v>
      </c>
      <c r="N121" s="17">
        <v>0</v>
      </c>
      <c r="O121" s="17">
        <v>300</v>
      </c>
      <c r="P121" s="17">
        <v>0</v>
      </c>
      <c r="Q121" s="19">
        <f t="shared" si="1"/>
        <v>860.37</v>
      </c>
      <c r="R121" s="15" t="s">
        <v>3602</v>
      </c>
    </row>
    <row r="122" spans="2:18" ht="11.25">
      <c r="B122" s="12">
        <v>20504794637</v>
      </c>
      <c r="C122" s="13">
        <v>2013</v>
      </c>
      <c r="D122" s="13">
        <v>12</v>
      </c>
      <c r="E122" s="13" t="s">
        <v>4016</v>
      </c>
      <c r="F122" s="18">
        <v>8</v>
      </c>
      <c r="G122" s="12" t="s">
        <v>1408</v>
      </c>
      <c r="H122" s="12" t="s">
        <v>4017</v>
      </c>
      <c r="I122" s="12" t="s">
        <v>4018</v>
      </c>
      <c r="J122" s="15" t="s">
        <v>3679</v>
      </c>
      <c r="K122" s="13" t="s">
        <v>3673</v>
      </c>
      <c r="L122" s="16">
        <v>1113.29</v>
      </c>
      <c r="M122" s="17">
        <v>0</v>
      </c>
      <c r="N122" s="17">
        <v>0</v>
      </c>
      <c r="O122" s="17">
        <v>300</v>
      </c>
      <c r="P122" s="17">
        <v>0</v>
      </c>
      <c r="Q122" s="19">
        <f t="shared" si="1"/>
        <v>1413.29</v>
      </c>
      <c r="R122" s="15" t="s">
        <v>3602</v>
      </c>
    </row>
    <row r="123" spans="2:18" ht="11.25">
      <c r="B123" s="12">
        <v>20504794637</v>
      </c>
      <c r="C123" s="13">
        <v>2013</v>
      </c>
      <c r="D123" s="13">
        <v>12</v>
      </c>
      <c r="E123" s="13" t="s">
        <v>4019</v>
      </c>
      <c r="F123" s="18">
        <v>8</v>
      </c>
      <c r="G123" s="12" t="s">
        <v>1408</v>
      </c>
      <c r="H123" s="12" t="s">
        <v>4020</v>
      </c>
      <c r="I123" s="12" t="s">
        <v>4021</v>
      </c>
      <c r="J123" s="15" t="s">
        <v>3679</v>
      </c>
      <c r="K123" s="13" t="s">
        <v>3673</v>
      </c>
      <c r="L123" s="16">
        <v>788.85</v>
      </c>
      <c r="M123" s="17">
        <v>0</v>
      </c>
      <c r="N123" s="17">
        <v>0</v>
      </c>
      <c r="O123" s="17">
        <v>300</v>
      </c>
      <c r="P123" s="17">
        <v>0</v>
      </c>
      <c r="Q123" s="19">
        <f t="shared" si="1"/>
        <v>1088.85</v>
      </c>
      <c r="R123" s="15" t="s">
        <v>3602</v>
      </c>
    </row>
    <row r="124" spans="2:18" ht="11.25">
      <c r="B124" s="12">
        <v>20504794637</v>
      </c>
      <c r="C124" s="13">
        <v>2013</v>
      </c>
      <c r="D124" s="13">
        <v>12</v>
      </c>
      <c r="E124" s="13" t="s">
        <v>4022</v>
      </c>
      <c r="F124" s="18">
        <v>8</v>
      </c>
      <c r="G124" s="12" t="s">
        <v>1408</v>
      </c>
      <c r="H124" s="12" t="s">
        <v>4023</v>
      </c>
      <c r="I124" s="12" t="s">
        <v>4024</v>
      </c>
      <c r="J124" s="15" t="s">
        <v>3679</v>
      </c>
      <c r="K124" s="13" t="s">
        <v>3673</v>
      </c>
      <c r="L124" s="16">
        <v>837.89</v>
      </c>
      <c r="M124" s="17">
        <v>0</v>
      </c>
      <c r="N124" s="17">
        <v>0</v>
      </c>
      <c r="O124" s="17">
        <v>300</v>
      </c>
      <c r="P124" s="17">
        <v>0</v>
      </c>
      <c r="Q124" s="19">
        <f t="shared" si="1"/>
        <v>1137.8899999999999</v>
      </c>
      <c r="R124" s="15" t="s">
        <v>3602</v>
      </c>
    </row>
    <row r="125" spans="2:18" ht="11.25">
      <c r="B125" s="12">
        <v>20504794637</v>
      </c>
      <c r="C125" s="13">
        <v>2013</v>
      </c>
      <c r="D125" s="13">
        <v>12</v>
      </c>
      <c r="E125" s="13" t="s">
        <v>4025</v>
      </c>
      <c r="F125" s="18">
        <v>8</v>
      </c>
      <c r="G125" s="12" t="s">
        <v>4026</v>
      </c>
      <c r="H125" s="12" t="s">
        <v>4027</v>
      </c>
      <c r="I125" s="12" t="s">
        <v>4028</v>
      </c>
      <c r="J125" s="15" t="s">
        <v>3679</v>
      </c>
      <c r="K125" s="13" t="s">
        <v>3673</v>
      </c>
      <c r="L125" s="16">
        <v>507.94</v>
      </c>
      <c r="M125" s="17">
        <v>0</v>
      </c>
      <c r="N125" s="17">
        <v>0</v>
      </c>
      <c r="O125" s="17">
        <v>300</v>
      </c>
      <c r="P125" s="17">
        <v>0</v>
      </c>
      <c r="Q125" s="19">
        <f t="shared" si="1"/>
        <v>807.94</v>
      </c>
      <c r="R125" s="15" t="s">
        <v>3602</v>
      </c>
    </row>
    <row r="126" spans="2:18" ht="11.25">
      <c r="B126" s="12">
        <v>20504794637</v>
      </c>
      <c r="C126" s="13">
        <v>2013</v>
      </c>
      <c r="D126" s="13">
        <v>12</v>
      </c>
      <c r="E126" s="13" t="s">
        <v>4029</v>
      </c>
      <c r="F126" s="18">
        <v>8</v>
      </c>
      <c r="G126" s="12" t="s">
        <v>1329</v>
      </c>
      <c r="H126" s="12" t="s">
        <v>4030</v>
      </c>
      <c r="I126" s="12" t="s">
        <v>4031</v>
      </c>
      <c r="J126" s="15" t="s">
        <v>3679</v>
      </c>
      <c r="K126" s="13" t="s">
        <v>3673</v>
      </c>
      <c r="L126" s="16">
        <v>507.94</v>
      </c>
      <c r="M126" s="17">
        <v>0</v>
      </c>
      <c r="N126" s="17">
        <v>0</v>
      </c>
      <c r="O126" s="17">
        <v>300</v>
      </c>
      <c r="P126" s="17">
        <v>0</v>
      </c>
      <c r="Q126" s="19">
        <f t="shared" si="1"/>
        <v>807.94</v>
      </c>
      <c r="R126" s="15" t="s">
        <v>3602</v>
      </c>
    </row>
    <row r="127" spans="2:18" ht="11.25">
      <c r="B127" s="12">
        <v>20504794637</v>
      </c>
      <c r="C127" s="13">
        <v>2013</v>
      </c>
      <c r="D127" s="13">
        <v>12</v>
      </c>
      <c r="E127" s="13" t="s">
        <v>4032</v>
      </c>
      <c r="F127" s="18">
        <v>8</v>
      </c>
      <c r="G127" s="12" t="s">
        <v>1329</v>
      </c>
      <c r="H127" s="12" t="s">
        <v>4033</v>
      </c>
      <c r="I127" s="12" t="s">
        <v>4034</v>
      </c>
      <c r="J127" s="15" t="s">
        <v>4035</v>
      </c>
      <c r="K127" s="13" t="s">
        <v>3673</v>
      </c>
      <c r="L127" s="16">
        <v>800.8</v>
      </c>
      <c r="M127" s="17">
        <v>0</v>
      </c>
      <c r="N127" s="17">
        <v>0</v>
      </c>
      <c r="O127" s="17">
        <v>300</v>
      </c>
      <c r="P127" s="17">
        <v>0</v>
      </c>
      <c r="Q127" s="19">
        <f t="shared" si="1"/>
        <v>1100.8</v>
      </c>
      <c r="R127" s="15" t="s">
        <v>3602</v>
      </c>
    </row>
    <row r="128" spans="2:18" ht="11.25">
      <c r="B128" s="12">
        <v>20504794637</v>
      </c>
      <c r="C128" s="13">
        <v>2013</v>
      </c>
      <c r="D128" s="13">
        <v>12</v>
      </c>
      <c r="E128" s="13" t="s">
        <v>4036</v>
      </c>
      <c r="F128" s="18">
        <v>8</v>
      </c>
      <c r="G128" s="12" t="s">
        <v>1329</v>
      </c>
      <c r="H128" s="12" t="s">
        <v>4037</v>
      </c>
      <c r="I128" s="12" t="s">
        <v>4038</v>
      </c>
      <c r="J128" s="15" t="s">
        <v>3729</v>
      </c>
      <c r="K128" s="13" t="s">
        <v>3673</v>
      </c>
      <c r="L128" s="16">
        <v>811.55</v>
      </c>
      <c r="M128" s="17">
        <v>0</v>
      </c>
      <c r="N128" s="17">
        <v>0</v>
      </c>
      <c r="O128" s="17">
        <v>300</v>
      </c>
      <c r="P128" s="17">
        <v>0</v>
      </c>
      <c r="Q128" s="19">
        <f t="shared" si="1"/>
        <v>1111.55</v>
      </c>
      <c r="R128" s="15" t="s">
        <v>3602</v>
      </c>
    </row>
    <row r="129" spans="2:18" ht="11.25">
      <c r="B129" s="12">
        <v>20504794637</v>
      </c>
      <c r="C129" s="13">
        <v>2013</v>
      </c>
      <c r="D129" s="13">
        <v>12</v>
      </c>
      <c r="E129" s="13" t="s">
        <v>4039</v>
      </c>
      <c r="F129" s="18">
        <v>8</v>
      </c>
      <c r="G129" s="12" t="s">
        <v>1329</v>
      </c>
      <c r="H129" s="12" t="s">
        <v>4040</v>
      </c>
      <c r="I129" s="12" t="s">
        <v>1739</v>
      </c>
      <c r="J129" s="15" t="s">
        <v>3679</v>
      </c>
      <c r="K129" s="13" t="s">
        <v>3673</v>
      </c>
      <c r="L129" s="16">
        <v>841.91</v>
      </c>
      <c r="M129" s="17">
        <v>0</v>
      </c>
      <c r="N129" s="17">
        <v>0</v>
      </c>
      <c r="O129" s="17">
        <v>300</v>
      </c>
      <c r="P129" s="17">
        <v>0</v>
      </c>
      <c r="Q129" s="19">
        <f t="shared" si="1"/>
        <v>1141.9099999999999</v>
      </c>
      <c r="R129" s="15" t="s">
        <v>3602</v>
      </c>
    </row>
    <row r="130" spans="2:18" ht="11.25">
      <c r="B130" s="12">
        <v>20504794637</v>
      </c>
      <c r="C130" s="13">
        <v>2013</v>
      </c>
      <c r="D130" s="13">
        <v>12</v>
      </c>
      <c r="E130" s="13" t="s">
        <v>4041</v>
      </c>
      <c r="F130" s="18">
        <v>8</v>
      </c>
      <c r="G130" s="12" t="s">
        <v>4042</v>
      </c>
      <c r="H130" s="12" t="s">
        <v>4043</v>
      </c>
      <c r="I130" s="12" t="s">
        <v>4044</v>
      </c>
      <c r="J130" s="15" t="s">
        <v>4045</v>
      </c>
      <c r="K130" s="13" t="s">
        <v>3673</v>
      </c>
      <c r="L130" s="16">
        <v>655.21</v>
      </c>
      <c r="M130" s="17">
        <v>0</v>
      </c>
      <c r="N130" s="17">
        <v>0</v>
      </c>
      <c r="O130" s="17">
        <v>300</v>
      </c>
      <c r="P130" s="17">
        <v>0</v>
      </c>
      <c r="Q130" s="19">
        <f t="shared" si="1"/>
        <v>955.21</v>
      </c>
      <c r="R130" s="15" t="s">
        <v>3602</v>
      </c>
    </row>
    <row r="131" spans="2:18" ht="11.25">
      <c r="B131" s="12">
        <v>20504794637</v>
      </c>
      <c r="C131" s="13">
        <v>2013</v>
      </c>
      <c r="D131" s="13">
        <v>12</v>
      </c>
      <c r="E131" s="13" t="s">
        <v>4046</v>
      </c>
      <c r="F131" s="18">
        <v>8</v>
      </c>
      <c r="G131" s="12" t="s">
        <v>4042</v>
      </c>
      <c r="H131" s="12" t="s">
        <v>1165</v>
      </c>
      <c r="I131" s="12" t="s">
        <v>4047</v>
      </c>
      <c r="J131" s="15" t="s">
        <v>3752</v>
      </c>
      <c r="K131" s="13" t="s">
        <v>3673</v>
      </c>
      <c r="L131" s="16">
        <v>665.9</v>
      </c>
      <c r="M131" s="17">
        <v>0</v>
      </c>
      <c r="N131" s="17">
        <v>0</v>
      </c>
      <c r="O131" s="17">
        <v>300</v>
      </c>
      <c r="P131" s="17">
        <v>0</v>
      </c>
      <c r="Q131" s="19">
        <f t="shared" si="1"/>
        <v>965.9</v>
      </c>
      <c r="R131" s="15" t="s">
        <v>3602</v>
      </c>
    </row>
    <row r="132" spans="2:18" ht="11.25">
      <c r="B132" s="12">
        <v>20504794637</v>
      </c>
      <c r="C132" s="13">
        <v>2013</v>
      </c>
      <c r="D132" s="13">
        <v>12</v>
      </c>
      <c r="E132" s="13" t="s">
        <v>4048</v>
      </c>
      <c r="F132" s="18">
        <v>8</v>
      </c>
      <c r="G132" s="12" t="s">
        <v>1442</v>
      </c>
      <c r="H132" s="12" t="s">
        <v>4049</v>
      </c>
      <c r="I132" s="12" t="s">
        <v>4050</v>
      </c>
      <c r="J132" s="15" t="s">
        <v>3679</v>
      </c>
      <c r="K132" s="13" t="s">
        <v>3673</v>
      </c>
      <c r="L132" s="16">
        <v>889.91</v>
      </c>
      <c r="M132" s="17">
        <v>0</v>
      </c>
      <c r="N132" s="17">
        <v>0</v>
      </c>
      <c r="O132" s="17">
        <v>300</v>
      </c>
      <c r="P132" s="17">
        <v>0</v>
      </c>
      <c r="Q132" s="19">
        <f t="shared" si="1"/>
        <v>1189.9099999999999</v>
      </c>
      <c r="R132" s="15" t="s">
        <v>3602</v>
      </c>
    </row>
    <row r="133" spans="2:18" ht="11.25">
      <c r="B133" s="12">
        <v>20504794637</v>
      </c>
      <c r="C133" s="13">
        <v>2013</v>
      </c>
      <c r="D133" s="13">
        <v>12</v>
      </c>
      <c r="E133" s="13" t="s">
        <v>4051</v>
      </c>
      <c r="F133" s="18">
        <v>8</v>
      </c>
      <c r="G133" s="12" t="s">
        <v>1442</v>
      </c>
      <c r="H133" s="12" t="s">
        <v>4052</v>
      </c>
      <c r="I133" s="12" t="s">
        <v>4053</v>
      </c>
      <c r="J133" s="15" t="s">
        <v>3654</v>
      </c>
      <c r="K133" s="13" t="s">
        <v>3673</v>
      </c>
      <c r="L133" s="16">
        <v>426.57</v>
      </c>
      <c r="M133" s="17">
        <v>0</v>
      </c>
      <c r="N133" s="17">
        <v>0</v>
      </c>
      <c r="O133" s="17">
        <v>300</v>
      </c>
      <c r="P133" s="17">
        <v>0</v>
      </c>
      <c r="Q133" s="19">
        <f t="shared" si="1"/>
        <v>726.5699999999999</v>
      </c>
      <c r="R133" s="15" t="s">
        <v>3602</v>
      </c>
    </row>
    <row r="134" spans="2:18" ht="11.25">
      <c r="B134" s="12">
        <v>20504794637</v>
      </c>
      <c r="C134" s="13">
        <v>2013</v>
      </c>
      <c r="D134" s="13">
        <v>12</v>
      </c>
      <c r="E134" s="13" t="s">
        <v>4054</v>
      </c>
      <c r="F134" s="18">
        <v>8</v>
      </c>
      <c r="G134" s="12" t="s">
        <v>1442</v>
      </c>
      <c r="H134" s="12" t="s">
        <v>4055</v>
      </c>
      <c r="I134" s="12" t="s">
        <v>4056</v>
      </c>
      <c r="J134" s="15" t="s">
        <v>4057</v>
      </c>
      <c r="K134" s="13" t="s">
        <v>3673</v>
      </c>
      <c r="L134" s="16">
        <v>1014.02</v>
      </c>
      <c r="M134" s="17">
        <v>0</v>
      </c>
      <c r="N134" s="17">
        <v>0</v>
      </c>
      <c r="O134" s="17">
        <v>300</v>
      </c>
      <c r="P134" s="17">
        <v>0</v>
      </c>
      <c r="Q134" s="19">
        <f t="shared" si="1"/>
        <v>1314.02</v>
      </c>
      <c r="R134" s="15" t="s">
        <v>3602</v>
      </c>
    </row>
    <row r="135" spans="2:18" ht="11.25">
      <c r="B135" s="12">
        <v>20504794637</v>
      </c>
      <c r="C135" s="13">
        <v>2013</v>
      </c>
      <c r="D135" s="13">
        <v>12</v>
      </c>
      <c r="E135" s="13" t="s">
        <v>4058</v>
      </c>
      <c r="F135" s="18">
        <v>8</v>
      </c>
      <c r="G135" s="12" t="s">
        <v>1442</v>
      </c>
      <c r="H135" s="12" t="s">
        <v>3609</v>
      </c>
      <c r="I135" s="12" t="s">
        <v>4059</v>
      </c>
      <c r="J135" s="15" t="s">
        <v>3679</v>
      </c>
      <c r="K135" s="13" t="s">
        <v>3673</v>
      </c>
      <c r="L135" s="16">
        <v>866.42</v>
      </c>
      <c r="M135" s="17">
        <v>0</v>
      </c>
      <c r="N135" s="17">
        <v>0</v>
      </c>
      <c r="O135" s="17">
        <v>300</v>
      </c>
      <c r="P135" s="17">
        <v>0</v>
      </c>
      <c r="Q135" s="19">
        <f t="shared" si="1"/>
        <v>1166.42</v>
      </c>
      <c r="R135" s="15" t="s">
        <v>3602</v>
      </c>
    </row>
    <row r="136" spans="2:18" ht="11.25">
      <c r="B136" s="12">
        <v>20504794637</v>
      </c>
      <c r="C136" s="13">
        <v>2013</v>
      </c>
      <c r="D136" s="13">
        <v>12</v>
      </c>
      <c r="E136" s="13" t="s">
        <v>4060</v>
      </c>
      <c r="F136" s="18">
        <v>8</v>
      </c>
      <c r="G136" s="12" t="s">
        <v>1457</v>
      </c>
      <c r="H136" s="12" t="s">
        <v>4061</v>
      </c>
      <c r="I136" s="12" t="s">
        <v>4062</v>
      </c>
      <c r="J136" s="15" t="s">
        <v>3938</v>
      </c>
      <c r="K136" s="13" t="s">
        <v>3673</v>
      </c>
      <c r="L136" s="16">
        <v>635</v>
      </c>
      <c r="M136" s="17">
        <v>0</v>
      </c>
      <c r="N136" s="17">
        <v>0</v>
      </c>
      <c r="O136" s="17">
        <v>300</v>
      </c>
      <c r="P136" s="17">
        <v>0</v>
      </c>
      <c r="Q136" s="19">
        <f t="shared" si="1"/>
        <v>935</v>
      </c>
      <c r="R136" s="15" t="s">
        <v>3602</v>
      </c>
    </row>
    <row r="137" spans="2:18" ht="11.25">
      <c r="B137" s="12">
        <v>20504794637</v>
      </c>
      <c r="C137" s="13">
        <v>2013</v>
      </c>
      <c r="D137" s="13">
        <v>12</v>
      </c>
      <c r="E137" s="13" t="s">
        <v>4063</v>
      </c>
      <c r="F137" s="18">
        <v>8</v>
      </c>
      <c r="G137" s="12" t="s">
        <v>1396</v>
      </c>
      <c r="H137" s="12" t="s">
        <v>1083</v>
      </c>
      <c r="I137" s="12" t="s">
        <v>1273</v>
      </c>
      <c r="J137" s="15" t="s">
        <v>3679</v>
      </c>
      <c r="K137" s="13" t="s">
        <v>3673</v>
      </c>
      <c r="L137" s="16">
        <v>867.05</v>
      </c>
      <c r="M137" s="17">
        <v>0</v>
      </c>
      <c r="N137" s="17">
        <v>0</v>
      </c>
      <c r="O137" s="17">
        <v>300</v>
      </c>
      <c r="P137" s="17">
        <v>0</v>
      </c>
      <c r="Q137" s="19">
        <f t="shared" si="1"/>
        <v>1167.05</v>
      </c>
      <c r="R137" s="15" t="s">
        <v>3602</v>
      </c>
    </row>
    <row r="138" spans="2:18" ht="11.25">
      <c r="B138" s="12">
        <v>20504794637</v>
      </c>
      <c r="C138" s="13">
        <v>2013</v>
      </c>
      <c r="D138" s="13">
        <v>12</v>
      </c>
      <c r="E138" s="13" t="s">
        <v>4064</v>
      </c>
      <c r="F138" s="18">
        <v>8</v>
      </c>
      <c r="G138" s="12" t="s">
        <v>1470</v>
      </c>
      <c r="H138" s="12" t="s">
        <v>3442</v>
      </c>
      <c r="I138" s="12" t="s">
        <v>2261</v>
      </c>
      <c r="J138" s="15" t="s">
        <v>4065</v>
      </c>
      <c r="K138" s="13" t="s">
        <v>3673</v>
      </c>
      <c r="L138" s="16">
        <v>560.37</v>
      </c>
      <c r="M138" s="17">
        <v>0</v>
      </c>
      <c r="N138" s="17">
        <v>0</v>
      </c>
      <c r="O138" s="17">
        <v>300</v>
      </c>
      <c r="P138" s="17">
        <v>0</v>
      </c>
      <c r="Q138" s="19">
        <f aca="true" t="shared" si="2" ref="Q138:Q201">SUM(L138,O138)</f>
        <v>860.37</v>
      </c>
      <c r="R138" s="15" t="s">
        <v>3602</v>
      </c>
    </row>
    <row r="139" spans="2:18" ht="11.25">
      <c r="B139" s="12">
        <v>20504794637</v>
      </c>
      <c r="C139" s="13">
        <v>2013</v>
      </c>
      <c r="D139" s="13">
        <v>12</v>
      </c>
      <c r="E139" s="13" t="s">
        <v>4066</v>
      </c>
      <c r="F139" s="18">
        <v>8</v>
      </c>
      <c r="G139" s="12" t="s">
        <v>4067</v>
      </c>
      <c r="H139" s="12" t="s">
        <v>4068</v>
      </c>
      <c r="I139" s="12" t="s">
        <v>4069</v>
      </c>
      <c r="J139" s="15" t="s">
        <v>4035</v>
      </c>
      <c r="K139" s="13" t="s">
        <v>3673</v>
      </c>
      <c r="L139" s="16">
        <v>675</v>
      </c>
      <c r="M139" s="17">
        <v>0</v>
      </c>
      <c r="N139" s="17">
        <v>0</v>
      </c>
      <c r="O139" s="17">
        <v>300</v>
      </c>
      <c r="P139" s="17">
        <v>0</v>
      </c>
      <c r="Q139" s="19">
        <f t="shared" si="2"/>
        <v>975</v>
      </c>
      <c r="R139" s="15" t="s">
        <v>3602</v>
      </c>
    </row>
    <row r="140" spans="2:18" ht="11.25">
      <c r="B140" s="12">
        <v>20504794637</v>
      </c>
      <c r="C140" s="13">
        <v>2013</v>
      </c>
      <c r="D140" s="13">
        <v>12</v>
      </c>
      <c r="E140" s="13" t="s">
        <v>4070</v>
      </c>
      <c r="F140" s="18">
        <v>8</v>
      </c>
      <c r="G140" s="12" t="s">
        <v>1475</v>
      </c>
      <c r="H140" s="12" t="s">
        <v>1189</v>
      </c>
      <c r="I140" s="12" t="s">
        <v>4071</v>
      </c>
      <c r="J140" s="15" t="s">
        <v>4072</v>
      </c>
      <c r="K140" s="13" t="s">
        <v>3673</v>
      </c>
      <c r="L140" s="16">
        <v>651.99</v>
      </c>
      <c r="M140" s="17">
        <v>0</v>
      </c>
      <c r="N140" s="17">
        <v>0</v>
      </c>
      <c r="O140" s="17">
        <v>300</v>
      </c>
      <c r="P140" s="17">
        <v>0</v>
      </c>
      <c r="Q140" s="19">
        <f t="shared" si="2"/>
        <v>951.99</v>
      </c>
      <c r="R140" s="15" t="s">
        <v>3602</v>
      </c>
    </row>
    <row r="141" spans="2:18" ht="11.25">
      <c r="B141" s="12">
        <v>20504794637</v>
      </c>
      <c r="C141" s="13">
        <v>2013</v>
      </c>
      <c r="D141" s="13">
        <v>12</v>
      </c>
      <c r="E141" s="13" t="s">
        <v>4073</v>
      </c>
      <c r="F141" s="18">
        <v>8</v>
      </c>
      <c r="G141" s="12" t="s">
        <v>1475</v>
      </c>
      <c r="H141" s="12" t="s">
        <v>4074</v>
      </c>
      <c r="I141" s="12" t="s">
        <v>1554</v>
      </c>
      <c r="J141" s="15" t="s">
        <v>3679</v>
      </c>
      <c r="K141" s="13" t="s">
        <v>3673</v>
      </c>
      <c r="L141" s="16">
        <v>782.41</v>
      </c>
      <c r="M141" s="17">
        <v>0</v>
      </c>
      <c r="N141" s="17">
        <v>0</v>
      </c>
      <c r="O141" s="17">
        <v>300</v>
      </c>
      <c r="P141" s="17">
        <v>0</v>
      </c>
      <c r="Q141" s="19">
        <f t="shared" si="2"/>
        <v>1082.4099999999999</v>
      </c>
      <c r="R141" s="15" t="s">
        <v>3602</v>
      </c>
    </row>
    <row r="142" spans="2:18" ht="11.25">
      <c r="B142" s="12">
        <v>20504794637</v>
      </c>
      <c r="C142" s="13">
        <v>2013</v>
      </c>
      <c r="D142" s="13">
        <v>12</v>
      </c>
      <c r="E142" s="13" t="s">
        <v>4075</v>
      </c>
      <c r="F142" s="18">
        <v>8</v>
      </c>
      <c r="G142" s="12" t="s">
        <v>1475</v>
      </c>
      <c r="H142" s="12" t="s">
        <v>1247</v>
      </c>
      <c r="I142" s="12" t="s">
        <v>4076</v>
      </c>
      <c r="J142" s="15" t="s">
        <v>4077</v>
      </c>
      <c r="K142" s="13" t="s">
        <v>3673</v>
      </c>
      <c r="L142" s="16">
        <v>615.95</v>
      </c>
      <c r="M142" s="17">
        <v>0</v>
      </c>
      <c r="N142" s="17">
        <v>0</v>
      </c>
      <c r="O142" s="17">
        <v>300</v>
      </c>
      <c r="P142" s="17">
        <v>0</v>
      </c>
      <c r="Q142" s="19">
        <f t="shared" si="2"/>
        <v>915.95</v>
      </c>
      <c r="R142" s="15" t="s">
        <v>3602</v>
      </c>
    </row>
    <row r="143" spans="2:18" ht="11.25">
      <c r="B143" s="12">
        <v>20504794637</v>
      </c>
      <c r="C143" s="13">
        <v>2013</v>
      </c>
      <c r="D143" s="13">
        <v>12</v>
      </c>
      <c r="E143" s="13" t="s">
        <v>4078</v>
      </c>
      <c r="F143" s="18">
        <v>8</v>
      </c>
      <c r="G143" s="12" t="s">
        <v>1486</v>
      </c>
      <c r="H143" s="12" t="s">
        <v>1432</v>
      </c>
      <c r="I143" s="12" t="s">
        <v>4079</v>
      </c>
      <c r="J143" s="15" t="s">
        <v>905</v>
      </c>
      <c r="K143" s="13" t="s">
        <v>3673</v>
      </c>
      <c r="L143" s="16">
        <v>461.64</v>
      </c>
      <c r="M143" s="17">
        <v>0</v>
      </c>
      <c r="N143" s="17">
        <v>0</v>
      </c>
      <c r="O143" s="17">
        <v>300</v>
      </c>
      <c r="P143" s="17">
        <v>0</v>
      </c>
      <c r="Q143" s="19">
        <f t="shared" si="2"/>
        <v>761.64</v>
      </c>
      <c r="R143" s="15" t="s">
        <v>3602</v>
      </c>
    </row>
    <row r="144" spans="2:18" ht="11.25">
      <c r="B144" s="12">
        <v>20504794637</v>
      </c>
      <c r="C144" s="13">
        <v>2013</v>
      </c>
      <c r="D144" s="13">
        <v>12</v>
      </c>
      <c r="E144" s="13" t="s">
        <v>4080</v>
      </c>
      <c r="F144" s="18">
        <v>8</v>
      </c>
      <c r="G144" s="12" t="s">
        <v>1486</v>
      </c>
      <c r="H144" s="12" t="s">
        <v>1575</v>
      </c>
      <c r="I144" s="12" t="s">
        <v>4081</v>
      </c>
      <c r="J144" s="15"/>
      <c r="K144" s="13" t="s">
        <v>3673</v>
      </c>
      <c r="L144" s="16">
        <v>1012.5</v>
      </c>
      <c r="M144" s="17">
        <v>0</v>
      </c>
      <c r="N144" s="17">
        <v>0</v>
      </c>
      <c r="O144" s="17">
        <v>300</v>
      </c>
      <c r="P144" s="17">
        <v>0</v>
      </c>
      <c r="Q144" s="19">
        <f t="shared" si="2"/>
        <v>1312.5</v>
      </c>
      <c r="R144" s="15" t="s">
        <v>3602</v>
      </c>
    </row>
    <row r="145" spans="2:18" ht="11.25">
      <c r="B145" s="12">
        <v>20504794637</v>
      </c>
      <c r="C145" s="13">
        <v>2013</v>
      </c>
      <c r="D145" s="13">
        <v>12</v>
      </c>
      <c r="E145" s="13" t="s">
        <v>4082</v>
      </c>
      <c r="F145" s="18">
        <v>8</v>
      </c>
      <c r="G145" s="12" t="s">
        <v>1486</v>
      </c>
      <c r="H145" s="12" t="s">
        <v>1766</v>
      </c>
      <c r="I145" s="12" t="s">
        <v>3452</v>
      </c>
      <c r="J145" s="15" t="s">
        <v>3679</v>
      </c>
      <c r="K145" s="13" t="s">
        <v>3673</v>
      </c>
      <c r="L145" s="16">
        <v>1211.91</v>
      </c>
      <c r="M145" s="17">
        <v>0</v>
      </c>
      <c r="N145" s="17">
        <v>0</v>
      </c>
      <c r="O145" s="17">
        <v>300</v>
      </c>
      <c r="P145" s="17">
        <v>0</v>
      </c>
      <c r="Q145" s="19">
        <f t="shared" si="2"/>
        <v>1511.91</v>
      </c>
      <c r="R145" s="15" t="s">
        <v>3602</v>
      </c>
    </row>
    <row r="146" spans="2:18" ht="11.25">
      <c r="B146" s="12">
        <v>20504794637</v>
      </c>
      <c r="C146" s="13">
        <v>2013</v>
      </c>
      <c r="D146" s="13">
        <v>12</v>
      </c>
      <c r="E146" s="13" t="s">
        <v>4083</v>
      </c>
      <c r="F146" s="18">
        <v>8</v>
      </c>
      <c r="G146" s="12" t="s">
        <v>1486</v>
      </c>
      <c r="H146" s="12" t="s">
        <v>4084</v>
      </c>
      <c r="I146" s="12" t="s">
        <v>4085</v>
      </c>
      <c r="J146" s="15" t="s">
        <v>3736</v>
      </c>
      <c r="K146" s="13" t="s">
        <v>3673</v>
      </c>
      <c r="L146" s="16">
        <v>635</v>
      </c>
      <c r="M146" s="17">
        <v>0</v>
      </c>
      <c r="N146" s="17">
        <v>0</v>
      </c>
      <c r="O146" s="17">
        <v>300</v>
      </c>
      <c r="P146" s="17">
        <v>0</v>
      </c>
      <c r="Q146" s="19">
        <f t="shared" si="2"/>
        <v>935</v>
      </c>
      <c r="R146" s="15" t="s">
        <v>3602</v>
      </c>
    </row>
    <row r="147" spans="2:18" ht="11.25">
      <c r="B147" s="12">
        <v>20504794637</v>
      </c>
      <c r="C147" s="13">
        <v>2013</v>
      </c>
      <c r="D147" s="13">
        <v>12</v>
      </c>
      <c r="E147" s="13" t="s">
        <v>4086</v>
      </c>
      <c r="F147" s="18">
        <v>8</v>
      </c>
      <c r="G147" s="12" t="s">
        <v>1486</v>
      </c>
      <c r="H147" s="12" t="s">
        <v>4087</v>
      </c>
      <c r="I147" s="12" t="s">
        <v>4088</v>
      </c>
      <c r="J147" s="15" t="s">
        <v>3744</v>
      </c>
      <c r="K147" s="13" t="s">
        <v>3673</v>
      </c>
      <c r="L147" s="16">
        <v>548.05</v>
      </c>
      <c r="M147" s="17">
        <v>0</v>
      </c>
      <c r="N147" s="17">
        <v>0</v>
      </c>
      <c r="O147" s="17">
        <v>300</v>
      </c>
      <c r="P147" s="17">
        <v>0</v>
      </c>
      <c r="Q147" s="19">
        <f t="shared" si="2"/>
        <v>848.05</v>
      </c>
      <c r="R147" s="15" t="s">
        <v>3602</v>
      </c>
    </row>
    <row r="148" spans="2:18" ht="11.25">
      <c r="B148" s="12">
        <v>20504794637</v>
      </c>
      <c r="C148" s="13">
        <v>2013</v>
      </c>
      <c r="D148" s="13">
        <v>12</v>
      </c>
      <c r="E148" s="13" t="s">
        <v>4089</v>
      </c>
      <c r="F148" s="18">
        <v>8</v>
      </c>
      <c r="G148" s="12" t="s">
        <v>1516</v>
      </c>
      <c r="H148" s="12" t="s">
        <v>4090</v>
      </c>
      <c r="I148" s="12" t="s">
        <v>4091</v>
      </c>
      <c r="J148" s="15" t="s">
        <v>3679</v>
      </c>
      <c r="K148" s="13" t="s">
        <v>3673</v>
      </c>
      <c r="L148" s="16">
        <v>866.55</v>
      </c>
      <c r="M148" s="17">
        <v>0</v>
      </c>
      <c r="N148" s="17">
        <v>0</v>
      </c>
      <c r="O148" s="17">
        <v>300</v>
      </c>
      <c r="P148" s="17">
        <v>0</v>
      </c>
      <c r="Q148" s="19">
        <f t="shared" si="2"/>
        <v>1166.55</v>
      </c>
      <c r="R148" s="15" t="s">
        <v>3602</v>
      </c>
    </row>
    <row r="149" spans="2:18" ht="11.25">
      <c r="B149" s="12">
        <v>20504794637</v>
      </c>
      <c r="C149" s="13">
        <v>2013</v>
      </c>
      <c r="D149" s="13">
        <v>12</v>
      </c>
      <c r="E149" s="13" t="s">
        <v>4092</v>
      </c>
      <c r="F149" s="18">
        <v>8</v>
      </c>
      <c r="G149" s="12" t="s">
        <v>1516</v>
      </c>
      <c r="H149" s="12" t="s">
        <v>4093</v>
      </c>
      <c r="I149" s="12" t="s">
        <v>4094</v>
      </c>
      <c r="J149" s="15" t="s">
        <v>3679</v>
      </c>
      <c r="K149" s="13" t="s">
        <v>3673</v>
      </c>
      <c r="L149" s="16">
        <v>685.28</v>
      </c>
      <c r="M149" s="17">
        <v>0</v>
      </c>
      <c r="N149" s="17">
        <v>0</v>
      </c>
      <c r="O149" s="17">
        <v>300</v>
      </c>
      <c r="P149" s="17">
        <v>0</v>
      </c>
      <c r="Q149" s="19">
        <f t="shared" si="2"/>
        <v>985.28</v>
      </c>
      <c r="R149" s="15" t="s">
        <v>3602</v>
      </c>
    </row>
    <row r="150" spans="2:18" ht="11.25">
      <c r="B150" s="12">
        <v>20504794637</v>
      </c>
      <c r="C150" s="13">
        <v>2013</v>
      </c>
      <c r="D150" s="13">
        <v>12</v>
      </c>
      <c r="E150" s="13" t="s">
        <v>4095</v>
      </c>
      <c r="F150" s="18">
        <v>8</v>
      </c>
      <c r="G150" s="12" t="s">
        <v>1516</v>
      </c>
      <c r="H150" s="12" t="s">
        <v>4096</v>
      </c>
      <c r="I150" s="12" t="s">
        <v>4097</v>
      </c>
      <c r="J150" s="15" t="s">
        <v>4098</v>
      </c>
      <c r="K150" s="13" t="s">
        <v>3673</v>
      </c>
      <c r="L150" s="16">
        <v>896.35</v>
      </c>
      <c r="M150" s="17">
        <v>0</v>
      </c>
      <c r="N150" s="17">
        <v>0</v>
      </c>
      <c r="O150" s="17">
        <v>300</v>
      </c>
      <c r="P150" s="17">
        <v>0</v>
      </c>
      <c r="Q150" s="19">
        <f t="shared" si="2"/>
        <v>1196.35</v>
      </c>
      <c r="R150" s="15" t="s">
        <v>3602</v>
      </c>
    </row>
    <row r="151" spans="2:18" ht="11.25">
      <c r="B151" s="12">
        <v>20504794637</v>
      </c>
      <c r="C151" s="13">
        <v>2013</v>
      </c>
      <c r="D151" s="13">
        <v>12</v>
      </c>
      <c r="E151" s="13" t="s">
        <v>4099</v>
      </c>
      <c r="F151" s="18">
        <v>8</v>
      </c>
      <c r="G151" s="12" t="s">
        <v>1516</v>
      </c>
      <c r="H151" s="12" t="s">
        <v>4100</v>
      </c>
      <c r="I151" s="12" t="s">
        <v>4101</v>
      </c>
      <c r="J151" s="15" t="s">
        <v>905</v>
      </c>
      <c r="K151" s="13" t="s">
        <v>3673</v>
      </c>
      <c r="L151" s="16">
        <v>599.81</v>
      </c>
      <c r="M151" s="17">
        <v>0</v>
      </c>
      <c r="N151" s="17">
        <v>0</v>
      </c>
      <c r="O151" s="17">
        <v>300</v>
      </c>
      <c r="P151" s="17">
        <v>0</v>
      </c>
      <c r="Q151" s="19">
        <f t="shared" si="2"/>
        <v>899.81</v>
      </c>
      <c r="R151" s="15" t="s">
        <v>3602</v>
      </c>
    </row>
    <row r="152" spans="2:18" ht="11.25">
      <c r="B152" s="12">
        <v>20504794637</v>
      </c>
      <c r="C152" s="13">
        <v>2013</v>
      </c>
      <c r="D152" s="13">
        <v>12</v>
      </c>
      <c r="E152" s="13" t="s">
        <v>4102</v>
      </c>
      <c r="F152" s="18">
        <v>8</v>
      </c>
      <c r="G152" s="12" t="s">
        <v>1516</v>
      </c>
      <c r="H152" s="12" t="s">
        <v>4103</v>
      </c>
      <c r="I152" s="12" t="s">
        <v>1924</v>
      </c>
      <c r="J152" s="15" t="s">
        <v>3679</v>
      </c>
      <c r="K152" s="13" t="s">
        <v>3673</v>
      </c>
      <c r="L152" s="16">
        <v>1185.08</v>
      </c>
      <c r="M152" s="17">
        <v>0</v>
      </c>
      <c r="N152" s="17">
        <v>0</v>
      </c>
      <c r="O152" s="17">
        <v>300</v>
      </c>
      <c r="P152" s="17">
        <v>0</v>
      </c>
      <c r="Q152" s="19">
        <f t="shared" si="2"/>
        <v>1485.08</v>
      </c>
      <c r="R152" s="15" t="s">
        <v>3602</v>
      </c>
    </row>
    <row r="153" spans="2:18" ht="11.25">
      <c r="B153" s="12">
        <v>20504794637</v>
      </c>
      <c r="C153" s="13">
        <v>2013</v>
      </c>
      <c r="D153" s="13">
        <v>12</v>
      </c>
      <c r="E153" s="13" t="s">
        <v>4104</v>
      </c>
      <c r="F153" s="18">
        <v>8</v>
      </c>
      <c r="G153" s="12" t="s">
        <v>4105</v>
      </c>
      <c r="H153" s="12" t="s">
        <v>1290</v>
      </c>
      <c r="I153" s="12" t="s">
        <v>4106</v>
      </c>
      <c r="J153" s="15" t="s">
        <v>4107</v>
      </c>
      <c r="K153" s="13" t="s">
        <v>3673</v>
      </c>
      <c r="L153" s="16">
        <v>667.29</v>
      </c>
      <c r="M153" s="17">
        <v>0</v>
      </c>
      <c r="N153" s="17">
        <v>0</v>
      </c>
      <c r="O153" s="17">
        <v>300</v>
      </c>
      <c r="P153" s="17">
        <v>0</v>
      </c>
      <c r="Q153" s="19">
        <f t="shared" si="2"/>
        <v>967.29</v>
      </c>
      <c r="R153" s="15" t="s">
        <v>3602</v>
      </c>
    </row>
    <row r="154" spans="2:18" ht="11.25">
      <c r="B154" s="12">
        <v>20504794637</v>
      </c>
      <c r="C154" s="13">
        <v>2013</v>
      </c>
      <c r="D154" s="13">
        <v>12</v>
      </c>
      <c r="E154" s="13" t="s">
        <v>4108</v>
      </c>
      <c r="F154" s="18">
        <v>8</v>
      </c>
      <c r="G154" s="12" t="s">
        <v>4109</v>
      </c>
      <c r="H154" s="12" t="s">
        <v>3485</v>
      </c>
      <c r="I154" s="12" t="s">
        <v>4110</v>
      </c>
      <c r="J154" s="15" t="s">
        <v>928</v>
      </c>
      <c r="K154" s="13" t="s">
        <v>3673</v>
      </c>
      <c r="L154" s="16">
        <v>1015.21</v>
      </c>
      <c r="M154" s="17">
        <v>0</v>
      </c>
      <c r="N154" s="17">
        <v>0</v>
      </c>
      <c r="O154" s="17">
        <v>300</v>
      </c>
      <c r="P154" s="17">
        <v>0</v>
      </c>
      <c r="Q154" s="19">
        <f t="shared" si="2"/>
        <v>1315.21</v>
      </c>
      <c r="R154" s="15" t="s">
        <v>3602</v>
      </c>
    </row>
    <row r="155" spans="2:18" ht="11.25">
      <c r="B155" s="12">
        <v>20504794637</v>
      </c>
      <c r="C155" s="13">
        <v>2013</v>
      </c>
      <c r="D155" s="13">
        <v>12</v>
      </c>
      <c r="E155" s="13" t="s">
        <v>4111</v>
      </c>
      <c r="F155" s="18">
        <v>8</v>
      </c>
      <c r="G155" s="12" t="s">
        <v>3649</v>
      </c>
      <c r="H155" s="12" t="s">
        <v>4112</v>
      </c>
      <c r="I155" s="12" t="s">
        <v>2841</v>
      </c>
      <c r="J155" s="15" t="s">
        <v>3938</v>
      </c>
      <c r="K155" s="13" t="s">
        <v>3673</v>
      </c>
      <c r="L155" s="16">
        <v>784.42</v>
      </c>
      <c r="M155" s="17">
        <v>0</v>
      </c>
      <c r="N155" s="17">
        <v>0</v>
      </c>
      <c r="O155" s="17">
        <v>300</v>
      </c>
      <c r="P155" s="17">
        <v>0</v>
      </c>
      <c r="Q155" s="19">
        <f t="shared" si="2"/>
        <v>1084.42</v>
      </c>
      <c r="R155" s="15" t="s">
        <v>3602</v>
      </c>
    </row>
    <row r="156" spans="2:18" ht="11.25">
      <c r="B156" s="12">
        <v>20504794637</v>
      </c>
      <c r="C156" s="13">
        <v>2013</v>
      </c>
      <c r="D156" s="13">
        <v>12</v>
      </c>
      <c r="E156" s="13" t="s">
        <v>4113</v>
      </c>
      <c r="F156" s="18">
        <v>8</v>
      </c>
      <c r="G156" s="12" t="s">
        <v>3605</v>
      </c>
      <c r="H156" s="12" t="s">
        <v>2548</v>
      </c>
      <c r="I156" s="12" t="s">
        <v>1789</v>
      </c>
      <c r="J156" s="15" t="s">
        <v>4114</v>
      </c>
      <c r="K156" s="13" t="s">
        <v>3673</v>
      </c>
      <c r="L156" s="16">
        <v>982.16</v>
      </c>
      <c r="M156" s="17">
        <v>0</v>
      </c>
      <c r="N156" s="17">
        <v>0</v>
      </c>
      <c r="O156" s="17">
        <v>300</v>
      </c>
      <c r="P156" s="17">
        <v>0</v>
      </c>
      <c r="Q156" s="19">
        <f t="shared" si="2"/>
        <v>1282.1599999999999</v>
      </c>
      <c r="R156" s="15" t="s">
        <v>3602</v>
      </c>
    </row>
    <row r="157" spans="2:18" ht="11.25">
      <c r="B157" s="12">
        <v>20504794637</v>
      </c>
      <c r="C157" s="13">
        <v>2013</v>
      </c>
      <c r="D157" s="13">
        <v>12</v>
      </c>
      <c r="E157" s="13" t="s">
        <v>4115</v>
      </c>
      <c r="F157" s="18">
        <v>8</v>
      </c>
      <c r="G157" s="12" t="s">
        <v>1692</v>
      </c>
      <c r="H157" s="12" t="s">
        <v>1249</v>
      </c>
      <c r="I157" s="12" t="s">
        <v>4116</v>
      </c>
      <c r="J157" s="15" t="s">
        <v>4117</v>
      </c>
      <c r="K157" s="13" t="s">
        <v>3673</v>
      </c>
      <c r="L157" s="16">
        <v>610.86</v>
      </c>
      <c r="M157" s="17">
        <v>0</v>
      </c>
      <c r="N157" s="17">
        <v>0</v>
      </c>
      <c r="O157" s="17">
        <v>300</v>
      </c>
      <c r="P157" s="17">
        <v>0</v>
      </c>
      <c r="Q157" s="19">
        <f t="shared" si="2"/>
        <v>910.86</v>
      </c>
      <c r="R157" s="15" t="s">
        <v>3602</v>
      </c>
    </row>
    <row r="158" spans="2:18" ht="11.25">
      <c r="B158" s="12">
        <v>20504794637</v>
      </c>
      <c r="C158" s="13">
        <v>2013</v>
      </c>
      <c r="D158" s="13">
        <v>12</v>
      </c>
      <c r="E158" s="13" t="s">
        <v>4118</v>
      </c>
      <c r="F158" s="18">
        <v>8</v>
      </c>
      <c r="G158" s="12" t="s">
        <v>4119</v>
      </c>
      <c r="H158" s="12" t="s">
        <v>1130</v>
      </c>
      <c r="I158" s="12" t="s">
        <v>4120</v>
      </c>
      <c r="J158" s="15" t="s">
        <v>4121</v>
      </c>
      <c r="K158" s="13" t="s">
        <v>3673</v>
      </c>
      <c r="L158" s="16">
        <v>709.21</v>
      </c>
      <c r="M158" s="17">
        <v>0</v>
      </c>
      <c r="N158" s="17">
        <v>0</v>
      </c>
      <c r="O158" s="17">
        <v>300</v>
      </c>
      <c r="P158" s="17">
        <v>0</v>
      </c>
      <c r="Q158" s="19">
        <f t="shared" si="2"/>
        <v>1009.21</v>
      </c>
      <c r="R158" s="15" t="s">
        <v>3602</v>
      </c>
    </row>
    <row r="159" spans="2:18" ht="11.25">
      <c r="B159" s="12">
        <v>20504794637</v>
      </c>
      <c r="C159" s="13">
        <v>2013</v>
      </c>
      <c r="D159" s="13">
        <v>12</v>
      </c>
      <c r="E159" s="13" t="s">
        <v>4122</v>
      </c>
      <c r="F159" s="18">
        <v>8</v>
      </c>
      <c r="G159" s="12" t="s">
        <v>4123</v>
      </c>
      <c r="H159" s="12" t="s">
        <v>962</v>
      </c>
      <c r="I159" s="12" t="s">
        <v>3658</v>
      </c>
      <c r="J159" s="15" t="s">
        <v>3806</v>
      </c>
      <c r="K159" s="13" t="s">
        <v>3673</v>
      </c>
      <c r="L159" s="16">
        <v>824.72</v>
      </c>
      <c r="M159" s="17">
        <v>0</v>
      </c>
      <c r="N159" s="17">
        <v>0</v>
      </c>
      <c r="O159" s="17">
        <v>300</v>
      </c>
      <c r="P159" s="17">
        <v>0</v>
      </c>
      <c r="Q159" s="19">
        <f t="shared" si="2"/>
        <v>1124.72</v>
      </c>
      <c r="R159" s="15" t="s">
        <v>3602</v>
      </c>
    </row>
    <row r="160" spans="2:18" ht="11.25">
      <c r="B160" s="12">
        <v>20504794637</v>
      </c>
      <c r="C160" s="13">
        <v>2013</v>
      </c>
      <c r="D160" s="13">
        <v>12</v>
      </c>
      <c r="E160" s="13" t="s">
        <v>4124</v>
      </c>
      <c r="F160" s="18">
        <v>8</v>
      </c>
      <c r="G160" s="12" t="s">
        <v>4125</v>
      </c>
      <c r="H160" s="12" t="s">
        <v>2544</v>
      </c>
      <c r="I160" s="12" t="s">
        <v>4126</v>
      </c>
      <c r="J160" s="15" t="s">
        <v>3679</v>
      </c>
      <c r="K160" s="13" t="s">
        <v>3673</v>
      </c>
      <c r="L160" s="16">
        <v>560.37</v>
      </c>
      <c r="M160" s="17">
        <v>0</v>
      </c>
      <c r="N160" s="17">
        <v>0</v>
      </c>
      <c r="O160" s="17">
        <v>300</v>
      </c>
      <c r="P160" s="17">
        <v>0</v>
      </c>
      <c r="Q160" s="19">
        <f t="shared" si="2"/>
        <v>860.37</v>
      </c>
      <c r="R160" s="15" t="s">
        <v>3602</v>
      </c>
    </row>
    <row r="161" spans="2:18" ht="11.25">
      <c r="B161" s="12">
        <v>20504794637</v>
      </c>
      <c r="C161" s="13">
        <v>2013</v>
      </c>
      <c r="D161" s="13">
        <v>12</v>
      </c>
      <c r="E161" s="13" t="s">
        <v>4127</v>
      </c>
      <c r="F161" s="18">
        <v>8</v>
      </c>
      <c r="G161" s="12" t="s">
        <v>1544</v>
      </c>
      <c r="H161" s="12" t="s">
        <v>1516</v>
      </c>
      <c r="I161" s="12" t="s">
        <v>4128</v>
      </c>
      <c r="J161" s="15" t="s">
        <v>3729</v>
      </c>
      <c r="K161" s="13" t="s">
        <v>3673</v>
      </c>
      <c r="L161" s="16">
        <v>616.05</v>
      </c>
      <c r="M161" s="17">
        <v>0</v>
      </c>
      <c r="N161" s="17">
        <v>0</v>
      </c>
      <c r="O161" s="17">
        <v>300</v>
      </c>
      <c r="P161" s="17">
        <v>0</v>
      </c>
      <c r="Q161" s="19">
        <f t="shared" si="2"/>
        <v>916.05</v>
      </c>
      <c r="R161" s="15" t="s">
        <v>3602</v>
      </c>
    </row>
    <row r="162" spans="2:18" ht="11.25">
      <c r="B162" s="12">
        <v>20504794637</v>
      </c>
      <c r="C162" s="13">
        <v>2013</v>
      </c>
      <c r="D162" s="13">
        <v>12</v>
      </c>
      <c r="E162" s="13" t="s">
        <v>4129</v>
      </c>
      <c r="F162" s="18">
        <v>8</v>
      </c>
      <c r="G162" s="12" t="s">
        <v>1544</v>
      </c>
      <c r="H162" s="12" t="s">
        <v>2119</v>
      </c>
      <c r="I162" s="12" t="s">
        <v>4130</v>
      </c>
      <c r="J162" s="15" t="s">
        <v>4131</v>
      </c>
      <c r="K162" s="13" t="s">
        <v>3673</v>
      </c>
      <c r="L162" s="16">
        <v>832.7</v>
      </c>
      <c r="M162" s="17">
        <v>0</v>
      </c>
      <c r="N162" s="17">
        <v>0</v>
      </c>
      <c r="O162" s="17">
        <v>300</v>
      </c>
      <c r="P162" s="17">
        <v>0</v>
      </c>
      <c r="Q162" s="19">
        <f t="shared" si="2"/>
        <v>1132.7</v>
      </c>
      <c r="R162" s="15" t="s">
        <v>3602</v>
      </c>
    </row>
    <row r="163" spans="2:18" ht="11.25">
      <c r="B163" s="12">
        <v>20504794637</v>
      </c>
      <c r="C163" s="13">
        <v>2013</v>
      </c>
      <c r="D163" s="13">
        <v>12</v>
      </c>
      <c r="E163" s="13" t="s">
        <v>4132</v>
      </c>
      <c r="F163" s="18">
        <v>8</v>
      </c>
      <c r="G163" s="12" t="s">
        <v>1725</v>
      </c>
      <c r="H163" s="12" t="s">
        <v>1121</v>
      </c>
      <c r="I163" s="12" t="s">
        <v>4133</v>
      </c>
      <c r="J163" s="15" t="s">
        <v>3679</v>
      </c>
      <c r="K163" s="13" t="s">
        <v>3673</v>
      </c>
      <c r="L163" s="16">
        <v>560.37</v>
      </c>
      <c r="M163" s="17">
        <v>0</v>
      </c>
      <c r="N163" s="17">
        <v>0</v>
      </c>
      <c r="O163" s="17">
        <v>300</v>
      </c>
      <c r="P163" s="17">
        <v>0</v>
      </c>
      <c r="Q163" s="19">
        <f t="shared" si="2"/>
        <v>860.37</v>
      </c>
      <c r="R163" s="15" t="s">
        <v>3602</v>
      </c>
    </row>
    <row r="164" spans="2:18" ht="11.25">
      <c r="B164" s="12">
        <v>20504794637</v>
      </c>
      <c r="C164" s="13">
        <v>2013</v>
      </c>
      <c r="D164" s="13">
        <v>12</v>
      </c>
      <c r="E164" s="13" t="s">
        <v>4134</v>
      </c>
      <c r="F164" s="18">
        <v>8</v>
      </c>
      <c r="G164" s="12" t="s">
        <v>4135</v>
      </c>
      <c r="H164" s="12" t="s">
        <v>4136</v>
      </c>
      <c r="I164" s="12" t="s">
        <v>3573</v>
      </c>
      <c r="J164" s="15" t="s">
        <v>3938</v>
      </c>
      <c r="K164" s="13" t="s">
        <v>3673</v>
      </c>
      <c r="L164" s="16">
        <v>790.54</v>
      </c>
      <c r="M164" s="17">
        <v>0</v>
      </c>
      <c r="N164" s="17">
        <v>0</v>
      </c>
      <c r="O164" s="17">
        <v>300</v>
      </c>
      <c r="P164" s="17">
        <v>0</v>
      </c>
      <c r="Q164" s="19">
        <f t="shared" si="2"/>
        <v>1090.54</v>
      </c>
      <c r="R164" s="15" t="s">
        <v>3602</v>
      </c>
    </row>
    <row r="165" spans="2:18" ht="11.25">
      <c r="B165" s="12">
        <v>20504794637</v>
      </c>
      <c r="C165" s="13">
        <v>2013</v>
      </c>
      <c r="D165" s="13">
        <v>12</v>
      </c>
      <c r="E165" s="13" t="s">
        <v>4137</v>
      </c>
      <c r="F165" s="18">
        <v>8</v>
      </c>
      <c r="G165" s="12" t="s">
        <v>4138</v>
      </c>
      <c r="H165" s="12" t="s">
        <v>4139</v>
      </c>
      <c r="I165" s="12" t="s">
        <v>4140</v>
      </c>
      <c r="J165" s="15" t="s">
        <v>3679</v>
      </c>
      <c r="K165" s="13" t="s">
        <v>3673</v>
      </c>
      <c r="L165" s="16">
        <v>740.75</v>
      </c>
      <c r="M165" s="17">
        <v>0</v>
      </c>
      <c r="N165" s="17">
        <v>0</v>
      </c>
      <c r="O165" s="17">
        <v>300</v>
      </c>
      <c r="P165" s="17">
        <v>0</v>
      </c>
      <c r="Q165" s="19">
        <f t="shared" si="2"/>
        <v>1040.75</v>
      </c>
      <c r="R165" s="15" t="s">
        <v>3602</v>
      </c>
    </row>
    <row r="166" spans="2:18" ht="11.25">
      <c r="B166" s="12">
        <v>20504794637</v>
      </c>
      <c r="C166" s="13">
        <v>2013</v>
      </c>
      <c r="D166" s="13">
        <v>12</v>
      </c>
      <c r="E166" s="13" t="s">
        <v>4141</v>
      </c>
      <c r="F166" s="18">
        <v>8</v>
      </c>
      <c r="G166" s="12" t="s">
        <v>4142</v>
      </c>
      <c r="H166" s="12" t="s">
        <v>912</v>
      </c>
      <c r="I166" s="12" t="s">
        <v>4143</v>
      </c>
      <c r="J166" s="15" t="s">
        <v>905</v>
      </c>
      <c r="K166" s="13" t="s">
        <v>3673</v>
      </c>
      <c r="L166" s="16">
        <v>444.62</v>
      </c>
      <c r="M166" s="17">
        <v>0</v>
      </c>
      <c r="N166" s="17">
        <v>0</v>
      </c>
      <c r="O166" s="17">
        <v>300</v>
      </c>
      <c r="P166" s="17">
        <v>0</v>
      </c>
      <c r="Q166" s="19">
        <f t="shared" si="2"/>
        <v>744.62</v>
      </c>
      <c r="R166" s="15" t="s">
        <v>3602</v>
      </c>
    </row>
    <row r="167" spans="2:18" ht="11.25">
      <c r="B167" s="12">
        <v>20504794637</v>
      </c>
      <c r="C167" s="13">
        <v>2013</v>
      </c>
      <c r="D167" s="13">
        <v>12</v>
      </c>
      <c r="E167" s="13" t="s">
        <v>4144</v>
      </c>
      <c r="F167" s="18">
        <v>8</v>
      </c>
      <c r="G167" s="12" t="s">
        <v>1575</v>
      </c>
      <c r="H167" s="12" t="s">
        <v>4145</v>
      </c>
      <c r="I167" s="12" t="s">
        <v>1834</v>
      </c>
      <c r="J167" s="15" t="s">
        <v>3679</v>
      </c>
      <c r="K167" s="13" t="s">
        <v>3673</v>
      </c>
      <c r="L167" s="16">
        <v>747.92</v>
      </c>
      <c r="M167" s="17">
        <v>0</v>
      </c>
      <c r="N167" s="17">
        <v>0</v>
      </c>
      <c r="O167" s="17">
        <v>300</v>
      </c>
      <c r="P167" s="17">
        <v>0</v>
      </c>
      <c r="Q167" s="19">
        <f t="shared" si="2"/>
        <v>1047.92</v>
      </c>
      <c r="R167" s="15" t="s">
        <v>3602</v>
      </c>
    </row>
    <row r="168" spans="2:18" ht="11.25">
      <c r="B168" s="12">
        <v>20504794637</v>
      </c>
      <c r="C168" s="13">
        <v>2013</v>
      </c>
      <c r="D168" s="13">
        <v>12</v>
      </c>
      <c r="E168" s="13" t="s">
        <v>4146</v>
      </c>
      <c r="F168" s="18">
        <v>8</v>
      </c>
      <c r="G168" s="12" t="s">
        <v>3650</v>
      </c>
      <c r="H168" s="12" t="s">
        <v>3651</v>
      </c>
      <c r="I168" s="12" t="s">
        <v>4147</v>
      </c>
      <c r="J168" s="15" t="s">
        <v>3736</v>
      </c>
      <c r="K168" s="13" t="s">
        <v>3673</v>
      </c>
      <c r="L168" s="16">
        <v>812.71</v>
      </c>
      <c r="M168" s="17">
        <v>0</v>
      </c>
      <c r="N168" s="17">
        <v>0</v>
      </c>
      <c r="O168" s="17">
        <v>300</v>
      </c>
      <c r="P168" s="17">
        <v>0</v>
      </c>
      <c r="Q168" s="19">
        <f t="shared" si="2"/>
        <v>1112.71</v>
      </c>
      <c r="R168" s="15" t="s">
        <v>3602</v>
      </c>
    </row>
    <row r="169" spans="2:18" ht="11.25">
      <c r="B169" s="12">
        <v>20504794637</v>
      </c>
      <c r="C169" s="13">
        <v>2013</v>
      </c>
      <c r="D169" s="13">
        <v>12</v>
      </c>
      <c r="E169" s="13" t="s">
        <v>4148</v>
      </c>
      <c r="F169" s="18">
        <v>8</v>
      </c>
      <c r="G169" s="12" t="s">
        <v>4149</v>
      </c>
      <c r="H169" s="12" t="s">
        <v>1338</v>
      </c>
      <c r="I169" s="12" t="s">
        <v>4150</v>
      </c>
      <c r="J169" s="15" t="s">
        <v>4065</v>
      </c>
      <c r="K169" s="13" t="s">
        <v>3673</v>
      </c>
      <c r="L169" s="16">
        <v>509.38</v>
      </c>
      <c r="M169" s="17">
        <v>0</v>
      </c>
      <c r="N169" s="17">
        <v>0</v>
      </c>
      <c r="O169" s="17">
        <v>300</v>
      </c>
      <c r="P169" s="17">
        <v>0</v>
      </c>
      <c r="Q169" s="19">
        <f t="shared" si="2"/>
        <v>809.38</v>
      </c>
      <c r="R169" s="15" t="s">
        <v>3602</v>
      </c>
    </row>
    <row r="170" spans="2:18" ht="11.25">
      <c r="B170" s="12">
        <v>20504794637</v>
      </c>
      <c r="C170" s="13">
        <v>2013</v>
      </c>
      <c r="D170" s="13">
        <v>12</v>
      </c>
      <c r="E170" s="13" t="s">
        <v>4151</v>
      </c>
      <c r="F170" s="18">
        <v>8</v>
      </c>
      <c r="G170" s="12" t="s">
        <v>4152</v>
      </c>
      <c r="H170" s="12" t="s">
        <v>4153</v>
      </c>
      <c r="I170" s="12" t="s">
        <v>4154</v>
      </c>
      <c r="J170" s="15" t="s">
        <v>4155</v>
      </c>
      <c r="K170" s="13" t="s">
        <v>3673</v>
      </c>
      <c r="L170" s="16">
        <v>808.22</v>
      </c>
      <c r="M170" s="17">
        <v>0</v>
      </c>
      <c r="N170" s="17">
        <v>0</v>
      </c>
      <c r="O170" s="17">
        <v>300</v>
      </c>
      <c r="P170" s="17">
        <v>0</v>
      </c>
      <c r="Q170" s="19">
        <f t="shared" si="2"/>
        <v>1108.22</v>
      </c>
      <c r="R170" s="15" t="s">
        <v>3602</v>
      </c>
    </row>
    <row r="171" spans="2:18" ht="11.25">
      <c r="B171" s="12">
        <v>20504794637</v>
      </c>
      <c r="C171" s="13">
        <v>2013</v>
      </c>
      <c r="D171" s="13">
        <v>12</v>
      </c>
      <c r="E171" s="13" t="s">
        <v>4156</v>
      </c>
      <c r="F171" s="18">
        <v>8</v>
      </c>
      <c r="G171" s="12" t="s">
        <v>3630</v>
      </c>
      <c r="H171" s="12" t="s">
        <v>4157</v>
      </c>
      <c r="I171" s="12" t="s">
        <v>4158</v>
      </c>
      <c r="J171" s="15" t="s">
        <v>3692</v>
      </c>
      <c r="K171" s="13" t="s">
        <v>3673</v>
      </c>
      <c r="L171" s="16">
        <v>1216.27</v>
      </c>
      <c r="M171" s="17">
        <v>0</v>
      </c>
      <c r="N171" s="17">
        <v>0</v>
      </c>
      <c r="O171" s="17">
        <v>300</v>
      </c>
      <c r="P171" s="17">
        <v>0</v>
      </c>
      <c r="Q171" s="19">
        <f t="shared" si="2"/>
        <v>1516.27</v>
      </c>
      <c r="R171" s="15" t="s">
        <v>3602</v>
      </c>
    </row>
    <row r="172" spans="2:18" ht="11.25">
      <c r="B172" s="12">
        <v>20504794637</v>
      </c>
      <c r="C172" s="13">
        <v>2013</v>
      </c>
      <c r="D172" s="13">
        <v>12</v>
      </c>
      <c r="E172" s="13" t="s">
        <v>4159</v>
      </c>
      <c r="F172" s="18">
        <v>8</v>
      </c>
      <c r="G172" s="12" t="s">
        <v>1624</v>
      </c>
      <c r="H172" s="12" t="s">
        <v>1663</v>
      </c>
      <c r="I172" s="12" t="s">
        <v>4160</v>
      </c>
      <c r="J172" s="15" t="s">
        <v>905</v>
      </c>
      <c r="K172" s="13" t="s">
        <v>3673</v>
      </c>
      <c r="L172" s="16">
        <v>529.97</v>
      </c>
      <c r="M172" s="17">
        <v>0</v>
      </c>
      <c r="N172" s="17">
        <v>0</v>
      </c>
      <c r="O172" s="17">
        <v>300</v>
      </c>
      <c r="P172" s="17">
        <v>0</v>
      </c>
      <c r="Q172" s="19">
        <f t="shared" si="2"/>
        <v>829.97</v>
      </c>
      <c r="R172" s="15" t="s">
        <v>3602</v>
      </c>
    </row>
    <row r="173" spans="2:18" ht="11.25">
      <c r="B173" s="12">
        <v>20504794637</v>
      </c>
      <c r="C173" s="13">
        <v>2013</v>
      </c>
      <c r="D173" s="13">
        <v>12</v>
      </c>
      <c r="E173" s="13" t="s">
        <v>4161</v>
      </c>
      <c r="F173" s="18">
        <v>8</v>
      </c>
      <c r="G173" s="12" t="s">
        <v>4162</v>
      </c>
      <c r="H173" s="12" t="s">
        <v>2214</v>
      </c>
      <c r="I173" s="12" t="s">
        <v>4163</v>
      </c>
      <c r="J173" s="15" t="s">
        <v>928</v>
      </c>
      <c r="K173" s="13" t="s">
        <v>3673</v>
      </c>
      <c r="L173" s="16">
        <v>1216.27</v>
      </c>
      <c r="M173" s="17">
        <v>0</v>
      </c>
      <c r="N173" s="17">
        <v>0</v>
      </c>
      <c r="O173" s="17">
        <v>300</v>
      </c>
      <c r="P173" s="17">
        <v>0</v>
      </c>
      <c r="Q173" s="19">
        <f t="shared" si="2"/>
        <v>1516.27</v>
      </c>
      <c r="R173" s="15" t="s">
        <v>3602</v>
      </c>
    </row>
    <row r="174" spans="2:18" ht="11.25">
      <c r="B174" s="12">
        <v>20504794637</v>
      </c>
      <c r="C174" s="13">
        <v>2013</v>
      </c>
      <c r="D174" s="13">
        <v>12</v>
      </c>
      <c r="E174" s="13" t="s">
        <v>4164</v>
      </c>
      <c r="F174" s="18">
        <v>8</v>
      </c>
      <c r="G174" s="12" t="s">
        <v>1639</v>
      </c>
      <c r="H174" s="12" t="s">
        <v>4165</v>
      </c>
      <c r="I174" s="12" t="s">
        <v>4166</v>
      </c>
      <c r="J174" s="15" t="s">
        <v>3679</v>
      </c>
      <c r="K174" s="13" t="s">
        <v>3673</v>
      </c>
      <c r="L174" s="16">
        <v>449.09</v>
      </c>
      <c r="M174" s="17">
        <v>0</v>
      </c>
      <c r="N174" s="17">
        <v>0</v>
      </c>
      <c r="O174" s="17">
        <v>300</v>
      </c>
      <c r="P174" s="17">
        <v>0</v>
      </c>
      <c r="Q174" s="19">
        <f t="shared" si="2"/>
        <v>749.0899999999999</v>
      </c>
      <c r="R174" s="15" t="s">
        <v>3602</v>
      </c>
    </row>
    <row r="175" spans="2:18" ht="11.25">
      <c r="B175" s="12">
        <v>20504794637</v>
      </c>
      <c r="C175" s="13">
        <v>2013</v>
      </c>
      <c r="D175" s="13">
        <v>12</v>
      </c>
      <c r="E175" s="13" t="s">
        <v>4167</v>
      </c>
      <c r="F175" s="18">
        <v>8</v>
      </c>
      <c r="G175" s="12" t="s">
        <v>4168</v>
      </c>
      <c r="H175" s="12" t="s">
        <v>3624</v>
      </c>
      <c r="I175" s="12" t="s">
        <v>4169</v>
      </c>
      <c r="J175" s="15" t="s">
        <v>4035</v>
      </c>
      <c r="K175" s="13" t="s">
        <v>3673</v>
      </c>
      <c r="L175" s="16">
        <v>858.74</v>
      </c>
      <c r="M175" s="17">
        <v>0</v>
      </c>
      <c r="N175" s="17">
        <v>0</v>
      </c>
      <c r="O175" s="17">
        <v>300</v>
      </c>
      <c r="P175" s="17">
        <v>0</v>
      </c>
      <c r="Q175" s="19">
        <f t="shared" si="2"/>
        <v>1158.74</v>
      </c>
      <c r="R175" s="15" t="s">
        <v>3602</v>
      </c>
    </row>
    <row r="176" spans="2:18" ht="11.25">
      <c r="B176" s="12">
        <v>20504794637</v>
      </c>
      <c r="C176" s="13">
        <v>2013</v>
      </c>
      <c r="D176" s="13">
        <v>12</v>
      </c>
      <c r="E176" s="13" t="s">
        <v>4170</v>
      </c>
      <c r="F176" s="18">
        <v>8</v>
      </c>
      <c r="G176" s="12" t="s">
        <v>1663</v>
      </c>
      <c r="H176" s="12" t="s">
        <v>2012</v>
      </c>
      <c r="I176" s="12" t="s">
        <v>4171</v>
      </c>
      <c r="J176" s="15" t="s">
        <v>3900</v>
      </c>
      <c r="K176" s="13" t="s">
        <v>3673</v>
      </c>
      <c r="L176" s="16">
        <v>1264.26</v>
      </c>
      <c r="M176" s="17">
        <v>0</v>
      </c>
      <c r="N176" s="17">
        <v>0</v>
      </c>
      <c r="O176" s="17">
        <v>300</v>
      </c>
      <c r="P176" s="17">
        <v>0</v>
      </c>
      <c r="Q176" s="19">
        <f t="shared" si="2"/>
        <v>1564.26</v>
      </c>
      <c r="R176" s="15" t="s">
        <v>3602</v>
      </c>
    </row>
    <row r="177" spans="2:18" ht="11.25">
      <c r="B177" s="12">
        <v>20504794637</v>
      </c>
      <c r="C177" s="13">
        <v>2013</v>
      </c>
      <c r="D177" s="13">
        <v>12</v>
      </c>
      <c r="E177" s="13" t="s">
        <v>4172</v>
      </c>
      <c r="F177" s="18">
        <v>8</v>
      </c>
      <c r="G177" s="12" t="s">
        <v>1065</v>
      </c>
      <c r="H177" s="12" t="s">
        <v>4173</v>
      </c>
      <c r="I177" s="12" t="s">
        <v>3620</v>
      </c>
      <c r="J177" s="15" t="s">
        <v>3679</v>
      </c>
      <c r="K177" s="13" t="s">
        <v>3673</v>
      </c>
      <c r="L177" s="16">
        <v>647.84</v>
      </c>
      <c r="M177" s="17">
        <v>0</v>
      </c>
      <c r="N177" s="17">
        <v>0</v>
      </c>
      <c r="O177" s="17">
        <v>300</v>
      </c>
      <c r="P177" s="17">
        <v>0</v>
      </c>
      <c r="Q177" s="19">
        <f t="shared" si="2"/>
        <v>947.84</v>
      </c>
      <c r="R177" s="15" t="s">
        <v>3602</v>
      </c>
    </row>
    <row r="178" spans="2:18" ht="11.25">
      <c r="B178" s="12">
        <v>20504794637</v>
      </c>
      <c r="C178" s="13">
        <v>2013</v>
      </c>
      <c r="D178" s="13">
        <v>12</v>
      </c>
      <c r="E178" s="13" t="s">
        <v>4174</v>
      </c>
      <c r="F178" s="18">
        <v>8</v>
      </c>
      <c r="G178" s="12" t="s">
        <v>1697</v>
      </c>
      <c r="H178" s="12" t="s">
        <v>4175</v>
      </c>
      <c r="I178" s="12" t="s">
        <v>3802</v>
      </c>
      <c r="J178" s="15" t="s">
        <v>3679</v>
      </c>
      <c r="K178" s="13" t="s">
        <v>3673</v>
      </c>
      <c r="L178" s="16">
        <v>929.68</v>
      </c>
      <c r="M178" s="17">
        <v>0</v>
      </c>
      <c r="N178" s="17">
        <v>0</v>
      </c>
      <c r="O178" s="17">
        <v>300</v>
      </c>
      <c r="P178" s="17">
        <v>0</v>
      </c>
      <c r="Q178" s="19">
        <f t="shared" si="2"/>
        <v>1229.6799999999998</v>
      </c>
      <c r="R178" s="15" t="s">
        <v>3602</v>
      </c>
    </row>
    <row r="179" spans="2:18" ht="11.25">
      <c r="B179" s="12">
        <v>20504794637</v>
      </c>
      <c r="C179" s="13">
        <v>2013</v>
      </c>
      <c r="D179" s="13">
        <v>12</v>
      </c>
      <c r="E179" s="13" t="s">
        <v>4176</v>
      </c>
      <c r="F179" s="18">
        <v>8</v>
      </c>
      <c r="G179" s="12" t="s">
        <v>4177</v>
      </c>
      <c r="H179" s="12" t="s">
        <v>4178</v>
      </c>
      <c r="I179" s="12" t="s">
        <v>4179</v>
      </c>
      <c r="J179" s="15" t="s">
        <v>3806</v>
      </c>
      <c r="K179" s="13" t="s">
        <v>3673</v>
      </c>
      <c r="L179" s="16">
        <v>602.14</v>
      </c>
      <c r="M179" s="17">
        <v>0</v>
      </c>
      <c r="N179" s="17">
        <v>0</v>
      </c>
      <c r="O179" s="17">
        <v>300</v>
      </c>
      <c r="P179" s="17">
        <v>0</v>
      </c>
      <c r="Q179" s="19">
        <f t="shared" si="2"/>
        <v>902.14</v>
      </c>
      <c r="R179" s="15" t="s">
        <v>3602</v>
      </c>
    </row>
    <row r="180" spans="2:18" ht="11.25">
      <c r="B180" s="12">
        <v>20504794637</v>
      </c>
      <c r="C180" s="13">
        <v>2013</v>
      </c>
      <c r="D180" s="13">
        <v>12</v>
      </c>
      <c r="E180" s="13" t="s">
        <v>4180</v>
      </c>
      <c r="F180" s="18">
        <v>8</v>
      </c>
      <c r="G180" s="12" t="s">
        <v>4181</v>
      </c>
      <c r="H180" s="12" t="s">
        <v>4182</v>
      </c>
      <c r="I180" s="12" t="s">
        <v>4183</v>
      </c>
      <c r="J180" s="15" t="s">
        <v>3935</v>
      </c>
      <c r="K180" s="13" t="s">
        <v>3673</v>
      </c>
      <c r="L180" s="16">
        <v>832.7</v>
      </c>
      <c r="M180" s="17">
        <v>0</v>
      </c>
      <c r="N180" s="17">
        <v>0</v>
      </c>
      <c r="O180" s="17">
        <v>300</v>
      </c>
      <c r="P180" s="17">
        <v>0</v>
      </c>
      <c r="Q180" s="19">
        <f t="shared" si="2"/>
        <v>1132.7</v>
      </c>
      <c r="R180" s="15" t="s">
        <v>3602</v>
      </c>
    </row>
    <row r="181" spans="2:18" ht="11.25">
      <c r="B181" s="12">
        <v>20504794637</v>
      </c>
      <c r="C181" s="13">
        <v>2013</v>
      </c>
      <c r="D181" s="13">
        <v>12</v>
      </c>
      <c r="E181" s="13" t="s">
        <v>4184</v>
      </c>
      <c r="F181" s="18">
        <v>8</v>
      </c>
      <c r="G181" s="12" t="s">
        <v>1708</v>
      </c>
      <c r="H181" s="12" t="s">
        <v>4185</v>
      </c>
      <c r="I181" s="12" t="s">
        <v>4186</v>
      </c>
      <c r="J181" s="15" t="s">
        <v>3679</v>
      </c>
      <c r="K181" s="13" t="s">
        <v>3673</v>
      </c>
      <c r="L181" s="16">
        <v>598.43</v>
      </c>
      <c r="M181" s="17">
        <v>0</v>
      </c>
      <c r="N181" s="17">
        <v>0</v>
      </c>
      <c r="O181" s="17">
        <v>300</v>
      </c>
      <c r="P181" s="17">
        <v>0</v>
      </c>
      <c r="Q181" s="19">
        <f t="shared" si="2"/>
        <v>898.43</v>
      </c>
      <c r="R181" s="15" t="s">
        <v>3602</v>
      </c>
    </row>
    <row r="182" spans="2:18" ht="11.25">
      <c r="B182" s="12">
        <v>20504794637</v>
      </c>
      <c r="C182" s="13">
        <v>2013</v>
      </c>
      <c r="D182" s="13">
        <v>12</v>
      </c>
      <c r="E182" s="13" t="s">
        <v>4187</v>
      </c>
      <c r="F182" s="18">
        <v>8</v>
      </c>
      <c r="G182" s="12" t="s">
        <v>4188</v>
      </c>
      <c r="H182" s="12" t="s">
        <v>3106</v>
      </c>
      <c r="I182" s="12" t="s">
        <v>4189</v>
      </c>
      <c r="J182" s="15" t="s">
        <v>3679</v>
      </c>
      <c r="K182" s="13" t="s">
        <v>3673</v>
      </c>
      <c r="L182" s="16">
        <v>1326.24</v>
      </c>
      <c r="M182" s="17">
        <v>0</v>
      </c>
      <c r="N182" s="17">
        <v>0</v>
      </c>
      <c r="O182" s="17">
        <v>300</v>
      </c>
      <c r="P182" s="17">
        <v>0</v>
      </c>
      <c r="Q182" s="19">
        <f t="shared" si="2"/>
        <v>1626.24</v>
      </c>
      <c r="R182" s="15" t="s">
        <v>3602</v>
      </c>
    </row>
    <row r="183" spans="2:18" ht="11.25">
      <c r="B183" s="12">
        <v>20504794637</v>
      </c>
      <c r="C183" s="13">
        <v>2013</v>
      </c>
      <c r="D183" s="13">
        <v>12</v>
      </c>
      <c r="E183" s="13" t="s">
        <v>4190</v>
      </c>
      <c r="F183" s="18">
        <v>8</v>
      </c>
      <c r="G183" s="12" t="s">
        <v>4191</v>
      </c>
      <c r="H183" s="12" t="s">
        <v>4192</v>
      </c>
      <c r="I183" s="12" t="s">
        <v>3652</v>
      </c>
      <c r="J183" s="15" t="s">
        <v>3679</v>
      </c>
      <c r="K183" s="13" t="s">
        <v>3673</v>
      </c>
      <c r="L183" s="16">
        <v>942.65</v>
      </c>
      <c r="M183" s="17">
        <v>0</v>
      </c>
      <c r="N183" s="17">
        <v>0</v>
      </c>
      <c r="O183" s="17">
        <v>300</v>
      </c>
      <c r="P183" s="17">
        <v>0</v>
      </c>
      <c r="Q183" s="19">
        <f t="shared" si="2"/>
        <v>1242.65</v>
      </c>
      <c r="R183" s="15" t="s">
        <v>3602</v>
      </c>
    </row>
    <row r="184" spans="2:18" ht="11.25">
      <c r="B184" s="12">
        <v>20504794637</v>
      </c>
      <c r="C184" s="13">
        <v>2013</v>
      </c>
      <c r="D184" s="13">
        <v>12</v>
      </c>
      <c r="E184" s="13" t="s">
        <v>3611</v>
      </c>
      <c r="F184" s="18">
        <v>8</v>
      </c>
      <c r="G184" s="12" t="s">
        <v>1177</v>
      </c>
      <c r="H184" s="12" t="s">
        <v>1243</v>
      </c>
      <c r="I184" s="12" t="s">
        <v>3612</v>
      </c>
      <c r="J184" s="15"/>
      <c r="K184" s="13" t="s">
        <v>3673</v>
      </c>
      <c r="L184" s="16">
        <v>942.65</v>
      </c>
      <c r="M184" s="17">
        <v>0</v>
      </c>
      <c r="N184" s="17">
        <v>0</v>
      </c>
      <c r="O184" s="17">
        <v>300</v>
      </c>
      <c r="P184" s="17">
        <v>0</v>
      </c>
      <c r="Q184" s="19">
        <f t="shared" si="2"/>
        <v>1242.65</v>
      </c>
      <c r="R184" s="15" t="s">
        <v>3602</v>
      </c>
    </row>
    <row r="185" spans="2:18" ht="11.25">
      <c r="B185" s="12">
        <v>20504794637</v>
      </c>
      <c r="C185" s="13">
        <v>2013</v>
      </c>
      <c r="D185" s="13">
        <v>12</v>
      </c>
      <c r="E185" s="13" t="s">
        <v>4193</v>
      </c>
      <c r="F185" s="18">
        <v>8</v>
      </c>
      <c r="G185" s="12" t="s">
        <v>4194</v>
      </c>
      <c r="H185" s="12" t="s">
        <v>1651</v>
      </c>
      <c r="I185" s="12" t="s">
        <v>4195</v>
      </c>
      <c r="J185" s="15" t="s">
        <v>3688</v>
      </c>
      <c r="K185" s="13" t="s">
        <v>3673</v>
      </c>
      <c r="L185" s="16">
        <v>1115.15</v>
      </c>
      <c r="M185" s="17">
        <v>0</v>
      </c>
      <c r="N185" s="17">
        <v>0</v>
      </c>
      <c r="O185" s="17">
        <v>300</v>
      </c>
      <c r="P185" s="17">
        <v>0</v>
      </c>
      <c r="Q185" s="19">
        <f t="shared" si="2"/>
        <v>1415.15</v>
      </c>
      <c r="R185" s="15" t="s">
        <v>3602</v>
      </c>
    </row>
    <row r="186" spans="2:18" ht="11.25">
      <c r="B186" s="12">
        <v>20504794637</v>
      </c>
      <c r="C186" s="13">
        <v>2013</v>
      </c>
      <c r="D186" s="13">
        <v>12</v>
      </c>
      <c r="E186" s="13" t="s">
        <v>4196</v>
      </c>
      <c r="F186" s="18">
        <v>8</v>
      </c>
      <c r="G186" s="12" t="s">
        <v>3636</v>
      </c>
      <c r="H186" s="12" t="s">
        <v>4197</v>
      </c>
      <c r="I186" s="12" t="s">
        <v>4198</v>
      </c>
      <c r="J186" s="15" t="s">
        <v>4199</v>
      </c>
      <c r="K186" s="13" t="s">
        <v>3673</v>
      </c>
      <c r="L186" s="16">
        <v>680.9</v>
      </c>
      <c r="M186" s="17">
        <v>0</v>
      </c>
      <c r="N186" s="17">
        <v>0</v>
      </c>
      <c r="O186" s="17">
        <v>300</v>
      </c>
      <c r="P186" s="17">
        <v>0</v>
      </c>
      <c r="Q186" s="19">
        <f t="shared" si="2"/>
        <v>980.9</v>
      </c>
      <c r="R186" s="15" t="s">
        <v>3602</v>
      </c>
    </row>
    <row r="187" spans="2:18" ht="11.25">
      <c r="B187" s="12">
        <v>20504794637</v>
      </c>
      <c r="C187" s="13">
        <v>2013</v>
      </c>
      <c r="D187" s="13">
        <v>12</v>
      </c>
      <c r="E187" s="13" t="s">
        <v>4200</v>
      </c>
      <c r="F187" s="18">
        <v>8</v>
      </c>
      <c r="G187" s="12" t="s">
        <v>4201</v>
      </c>
      <c r="H187" s="12" t="s">
        <v>4202</v>
      </c>
      <c r="I187" s="12" t="s">
        <v>4203</v>
      </c>
      <c r="J187" s="15" t="s">
        <v>3679</v>
      </c>
      <c r="K187" s="13" t="s">
        <v>3673</v>
      </c>
      <c r="L187" s="16">
        <v>560.37</v>
      </c>
      <c r="M187" s="17">
        <v>0</v>
      </c>
      <c r="N187" s="17">
        <v>0</v>
      </c>
      <c r="O187" s="17">
        <v>300</v>
      </c>
      <c r="P187" s="17">
        <v>0</v>
      </c>
      <c r="Q187" s="19">
        <f t="shared" si="2"/>
        <v>860.37</v>
      </c>
      <c r="R187" s="15" t="s">
        <v>3602</v>
      </c>
    </row>
    <row r="188" spans="2:18" ht="11.25">
      <c r="B188" s="12">
        <v>20504794637</v>
      </c>
      <c r="C188" s="13">
        <v>2013</v>
      </c>
      <c r="D188" s="13">
        <v>12</v>
      </c>
      <c r="E188" s="13" t="s">
        <v>4204</v>
      </c>
      <c r="F188" s="18">
        <v>8</v>
      </c>
      <c r="G188" s="12" t="s">
        <v>2323</v>
      </c>
      <c r="H188" s="12" t="s">
        <v>1295</v>
      </c>
      <c r="I188" s="12" t="s">
        <v>4205</v>
      </c>
      <c r="J188" s="15" t="s">
        <v>4206</v>
      </c>
      <c r="K188" s="13" t="s">
        <v>3673</v>
      </c>
      <c r="L188" s="16">
        <v>987.37</v>
      </c>
      <c r="M188" s="17">
        <v>0</v>
      </c>
      <c r="N188" s="17">
        <v>0</v>
      </c>
      <c r="O188" s="17">
        <v>300</v>
      </c>
      <c r="P188" s="17">
        <v>0</v>
      </c>
      <c r="Q188" s="19">
        <f t="shared" si="2"/>
        <v>1287.37</v>
      </c>
      <c r="R188" s="15" t="s">
        <v>3602</v>
      </c>
    </row>
    <row r="189" spans="2:18" ht="11.25">
      <c r="B189" s="12">
        <v>20504794637</v>
      </c>
      <c r="C189" s="13">
        <v>2013</v>
      </c>
      <c r="D189" s="13">
        <v>12</v>
      </c>
      <c r="E189" s="13" t="s">
        <v>4207</v>
      </c>
      <c r="F189" s="18">
        <v>8</v>
      </c>
      <c r="G189" s="12" t="s">
        <v>1756</v>
      </c>
      <c r="H189" s="12" t="s">
        <v>1215</v>
      </c>
      <c r="I189" s="12" t="s">
        <v>941</v>
      </c>
      <c r="J189" s="15" t="s">
        <v>3729</v>
      </c>
      <c r="K189" s="13" t="s">
        <v>3673</v>
      </c>
      <c r="L189" s="16">
        <v>862.72</v>
      </c>
      <c r="M189" s="17">
        <v>0</v>
      </c>
      <c r="N189" s="17">
        <v>0</v>
      </c>
      <c r="O189" s="17">
        <v>300</v>
      </c>
      <c r="P189" s="17">
        <v>0</v>
      </c>
      <c r="Q189" s="19">
        <f t="shared" si="2"/>
        <v>1162.72</v>
      </c>
      <c r="R189" s="15" t="s">
        <v>3602</v>
      </c>
    </row>
    <row r="190" spans="2:18" ht="11.25">
      <c r="B190" s="12">
        <v>20504794637</v>
      </c>
      <c r="C190" s="13">
        <v>2013</v>
      </c>
      <c r="D190" s="13">
        <v>12</v>
      </c>
      <c r="E190" s="13" t="s">
        <v>4208</v>
      </c>
      <c r="F190" s="18">
        <v>8</v>
      </c>
      <c r="G190" s="12" t="s">
        <v>4209</v>
      </c>
      <c r="H190" s="12" t="s">
        <v>4210</v>
      </c>
      <c r="I190" s="12" t="s">
        <v>3872</v>
      </c>
      <c r="J190" s="15" t="s">
        <v>3610</v>
      </c>
      <c r="K190" s="13" t="s">
        <v>3673</v>
      </c>
      <c r="L190" s="16">
        <v>1174.35</v>
      </c>
      <c r="M190" s="17">
        <v>0</v>
      </c>
      <c r="N190" s="17">
        <v>0</v>
      </c>
      <c r="O190" s="17">
        <v>300</v>
      </c>
      <c r="P190" s="17">
        <v>0</v>
      </c>
      <c r="Q190" s="19">
        <f t="shared" si="2"/>
        <v>1474.35</v>
      </c>
      <c r="R190" s="15" t="s">
        <v>3602</v>
      </c>
    </row>
    <row r="191" spans="2:18" ht="11.25">
      <c r="B191" s="12">
        <v>20504794637</v>
      </c>
      <c r="C191" s="13">
        <v>2013</v>
      </c>
      <c r="D191" s="13">
        <v>12</v>
      </c>
      <c r="E191" s="13" t="s">
        <v>4211</v>
      </c>
      <c r="F191" s="18">
        <v>8</v>
      </c>
      <c r="G191" s="12" t="s">
        <v>4212</v>
      </c>
      <c r="H191" s="12" t="s">
        <v>2191</v>
      </c>
      <c r="I191" s="12" t="s">
        <v>4213</v>
      </c>
      <c r="J191" s="15" t="s">
        <v>3679</v>
      </c>
      <c r="K191" s="13" t="s">
        <v>3673</v>
      </c>
      <c r="L191" s="16">
        <v>896.82</v>
      </c>
      <c r="M191" s="17">
        <v>0</v>
      </c>
      <c r="N191" s="17">
        <v>0</v>
      </c>
      <c r="O191" s="17">
        <v>300</v>
      </c>
      <c r="P191" s="17">
        <v>0</v>
      </c>
      <c r="Q191" s="19">
        <f t="shared" si="2"/>
        <v>1196.8200000000002</v>
      </c>
      <c r="R191" s="15" t="s">
        <v>3602</v>
      </c>
    </row>
    <row r="192" spans="2:18" ht="11.25">
      <c r="B192" s="12">
        <v>20504794637</v>
      </c>
      <c r="C192" s="13">
        <v>2013</v>
      </c>
      <c r="D192" s="13">
        <v>12</v>
      </c>
      <c r="E192" s="13" t="s">
        <v>4214</v>
      </c>
      <c r="F192" s="18">
        <v>8</v>
      </c>
      <c r="G192" s="12" t="s">
        <v>4215</v>
      </c>
      <c r="H192" s="12" t="s">
        <v>3118</v>
      </c>
      <c r="I192" s="12" t="s">
        <v>4216</v>
      </c>
      <c r="J192" s="15" t="s">
        <v>4206</v>
      </c>
      <c r="K192" s="13" t="s">
        <v>3673</v>
      </c>
      <c r="L192" s="16">
        <v>1002.47</v>
      </c>
      <c r="M192" s="17">
        <v>0</v>
      </c>
      <c r="N192" s="17">
        <v>0</v>
      </c>
      <c r="O192" s="17">
        <v>300</v>
      </c>
      <c r="P192" s="17">
        <v>0</v>
      </c>
      <c r="Q192" s="19">
        <f t="shared" si="2"/>
        <v>1302.47</v>
      </c>
      <c r="R192" s="15" t="s">
        <v>3602</v>
      </c>
    </row>
    <row r="193" spans="2:18" ht="11.25">
      <c r="B193" s="12">
        <v>20504794637</v>
      </c>
      <c r="C193" s="13">
        <v>2013</v>
      </c>
      <c r="D193" s="13">
        <v>12</v>
      </c>
      <c r="E193" s="13" t="s">
        <v>4217</v>
      </c>
      <c r="F193" s="18">
        <v>8</v>
      </c>
      <c r="G193" s="12" t="s">
        <v>4218</v>
      </c>
      <c r="H193" s="12" t="s">
        <v>1928</v>
      </c>
      <c r="I193" s="12" t="s">
        <v>4219</v>
      </c>
      <c r="J193" s="15" t="s">
        <v>3900</v>
      </c>
      <c r="K193" s="13" t="s">
        <v>3673</v>
      </c>
      <c r="L193" s="16">
        <v>1025</v>
      </c>
      <c r="M193" s="17">
        <v>0</v>
      </c>
      <c r="N193" s="17">
        <v>0</v>
      </c>
      <c r="O193" s="17">
        <v>300</v>
      </c>
      <c r="P193" s="17">
        <v>0</v>
      </c>
      <c r="Q193" s="19">
        <f t="shared" si="2"/>
        <v>1325</v>
      </c>
      <c r="R193" s="15" t="s">
        <v>3602</v>
      </c>
    </row>
    <row r="194" spans="2:18" ht="11.25">
      <c r="B194" s="12">
        <v>20504794637</v>
      </c>
      <c r="C194" s="13">
        <v>2013</v>
      </c>
      <c r="D194" s="13">
        <v>12</v>
      </c>
      <c r="E194" s="13" t="s">
        <v>4220</v>
      </c>
      <c r="F194" s="18">
        <v>8</v>
      </c>
      <c r="G194" s="12" t="s">
        <v>4221</v>
      </c>
      <c r="H194" s="12" t="s">
        <v>1206</v>
      </c>
      <c r="I194" s="12" t="s">
        <v>4222</v>
      </c>
      <c r="J194" s="15" t="s">
        <v>4223</v>
      </c>
      <c r="K194" s="13" t="s">
        <v>3673</v>
      </c>
      <c r="L194" s="16">
        <v>824.72</v>
      </c>
      <c r="M194" s="17">
        <v>0</v>
      </c>
      <c r="N194" s="17">
        <v>0</v>
      </c>
      <c r="O194" s="17">
        <v>300</v>
      </c>
      <c r="P194" s="17">
        <v>0</v>
      </c>
      <c r="Q194" s="19">
        <f t="shared" si="2"/>
        <v>1124.72</v>
      </c>
      <c r="R194" s="15" t="s">
        <v>3602</v>
      </c>
    </row>
    <row r="195" spans="2:18" ht="11.25">
      <c r="B195" s="12">
        <v>20504794637</v>
      </c>
      <c r="C195" s="13">
        <v>2013</v>
      </c>
      <c r="D195" s="13">
        <v>12</v>
      </c>
      <c r="E195" s="13" t="s">
        <v>4224</v>
      </c>
      <c r="F195" s="18">
        <v>8</v>
      </c>
      <c r="G195" s="12" t="s">
        <v>4225</v>
      </c>
      <c r="H195" s="12" t="s">
        <v>4226</v>
      </c>
      <c r="I195" s="12" t="s">
        <v>4227</v>
      </c>
      <c r="J195" s="15" t="s">
        <v>3659</v>
      </c>
      <c r="K195" s="13" t="s">
        <v>3673</v>
      </c>
      <c r="L195" s="16">
        <v>786.98</v>
      </c>
      <c r="M195" s="17">
        <v>0</v>
      </c>
      <c r="N195" s="17">
        <v>0</v>
      </c>
      <c r="O195" s="17">
        <v>300</v>
      </c>
      <c r="P195" s="17">
        <v>0</v>
      </c>
      <c r="Q195" s="19">
        <f t="shared" si="2"/>
        <v>1086.98</v>
      </c>
      <c r="R195" s="15" t="s">
        <v>3602</v>
      </c>
    </row>
    <row r="196" spans="2:18" ht="11.25">
      <c r="B196" s="12">
        <v>20504794637</v>
      </c>
      <c r="C196" s="13">
        <v>2013</v>
      </c>
      <c r="D196" s="13">
        <v>12</v>
      </c>
      <c r="E196" s="13" t="s">
        <v>4228</v>
      </c>
      <c r="F196" s="18">
        <v>8</v>
      </c>
      <c r="G196" s="12" t="s">
        <v>1787</v>
      </c>
      <c r="H196" s="12" t="s">
        <v>971</v>
      </c>
      <c r="I196" s="12" t="s">
        <v>4229</v>
      </c>
      <c r="J196" s="15" t="s">
        <v>4230</v>
      </c>
      <c r="K196" s="13" t="s">
        <v>3673</v>
      </c>
      <c r="L196" s="16">
        <v>824.72</v>
      </c>
      <c r="M196" s="17">
        <v>0</v>
      </c>
      <c r="N196" s="17">
        <v>0</v>
      </c>
      <c r="O196" s="17">
        <v>300</v>
      </c>
      <c r="P196" s="17">
        <v>0</v>
      </c>
      <c r="Q196" s="19">
        <f t="shared" si="2"/>
        <v>1124.72</v>
      </c>
      <c r="R196" s="15" t="s">
        <v>3602</v>
      </c>
    </row>
    <row r="197" spans="2:18" ht="11.25">
      <c r="B197" s="12">
        <v>20504794637</v>
      </c>
      <c r="C197" s="13">
        <v>2013</v>
      </c>
      <c r="D197" s="13">
        <v>12</v>
      </c>
      <c r="E197" s="13" t="s">
        <v>4231</v>
      </c>
      <c r="F197" s="18">
        <v>8</v>
      </c>
      <c r="G197" s="12" t="s">
        <v>4232</v>
      </c>
      <c r="H197" s="12" t="s">
        <v>958</v>
      </c>
      <c r="I197" s="12" t="s">
        <v>1273</v>
      </c>
      <c r="J197" s="15" t="s">
        <v>3679</v>
      </c>
      <c r="K197" s="13" t="s">
        <v>3673</v>
      </c>
      <c r="L197" s="16">
        <v>975.76</v>
      </c>
      <c r="M197" s="17">
        <v>0</v>
      </c>
      <c r="N197" s="17">
        <v>0</v>
      </c>
      <c r="O197" s="17">
        <v>300</v>
      </c>
      <c r="P197" s="17">
        <v>0</v>
      </c>
      <c r="Q197" s="19">
        <f t="shared" si="2"/>
        <v>1275.76</v>
      </c>
      <c r="R197" s="15" t="s">
        <v>3602</v>
      </c>
    </row>
    <row r="198" spans="2:18" ht="11.25">
      <c r="B198" s="12">
        <v>20504794637</v>
      </c>
      <c r="C198" s="13">
        <v>2013</v>
      </c>
      <c r="D198" s="13">
        <v>12</v>
      </c>
      <c r="E198" s="13" t="s">
        <v>4233</v>
      </c>
      <c r="F198" s="18">
        <v>8</v>
      </c>
      <c r="G198" s="12" t="s">
        <v>4234</v>
      </c>
      <c r="H198" s="12" t="s">
        <v>4235</v>
      </c>
      <c r="I198" s="12" t="s">
        <v>4236</v>
      </c>
      <c r="J198" s="15" t="s">
        <v>4237</v>
      </c>
      <c r="K198" s="13" t="s">
        <v>3673</v>
      </c>
      <c r="L198" s="16">
        <v>991.81</v>
      </c>
      <c r="M198" s="17">
        <v>0</v>
      </c>
      <c r="N198" s="17">
        <v>0</v>
      </c>
      <c r="O198" s="17">
        <v>300</v>
      </c>
      <c r="P198" s="17">
        <v>0</v>
      </c>
      <c r="Q198" s="19">
        <f t="shared" si="2"/>
        <v>1291.81</v>
      </c>
      <c r="R198" s="15" t="s">
        <v>3602</v>
      </c>
    </row>
    <row r="199" spans="2:18" ht="11.25">
      <c r="B199" s="12">
        <v>20504794637</v>
      </c>
      <c r="C199" s="13">
        <v>2013</v>
      </c>
      <c r="D199" s="13">
        <v>12</v>
      </c>
      <c r="E199" s="13" t="s">
        <v>4238</v>
      </c>
      <c r="F199" s="18">
        <v>8</v>
      </c>
      <c r="G199" s="12" t="s">
        <v>1800</v>
      </c>
      <c r="H199" s="12" t="s">
        <v>4239</v>
      </c>
      <c r="I199" s="12" t="s">
        <v>4240</v>
      </c>
      <c r="J199" s="15" t="s">
        <v>3938</v>
      </c>
      <c r="K199" s="13" t="s">
        <v>3673</v>
      </c>
      <c r="L199" s="16">
        <v>513.63</v>
      </c>
      <c r="M199" s="17">
        <v>0</v>
      </c>
      <c r="N199" s="17">
        <v>0</v>
      </c>
      <c r="O199" s="17">
        <v>300</v>
      </c>
      <c r="P199" s="17">
        <v>0</v>
      </c>
      <c r="Q199" s="19">
        <f t="shared" si="2"/>
        <v>813.63</v>
      </c>
      <c r="R199" s="15" t="s">
        <v>3602</v>
      </c>
    </row>
    <row r="200" spans="2:18" ht="11.25">
      <c r="B200" s="12">
        <v>20504794637</v>
      </c>
      <c r="C200" s="13">
        <v>2013</v>
      </c>
      <c r="D200" s="13">
        <v>12</v>
      </c>
      <c r="E200" s="13" t="s">
        <v>4241</v>
      </c>
      <c r="F200" s="18">
        <v>8</v>
      </c>
      <c r="G200" s="12" t="s">
        <v>4242</v>
      </c>
      <c r="H200" s="12" t="s">
        <v>4243</v>
      </c>
      <c r="I200" s="12" t="s">
        <v>4244</v>
      </c>
      <c r="J200" s="15" t="s">
        <v>3679</v>
      </c>
      <c r="K200" s="13" t="s">
        <v>3673</v>
      </c>
      <c r="L200" s="16">
        <v>1304.19</v>
      </c>
      <c r="M200" s="17">
        <v>0</v>
      </c>
      <c r="N200" s="17">
        <v>0</v>
      </c>
      <c r="O200" s="17">
        <v>300</v>
      </c>
      <c r="P200" s="17">
        <v>0</v>
      </c>
      <c r="Q200" s="19">
        <f t="shared" si="2"/>
        <v>1604.19</v>
      </c>
      <c r="R200" s="15" t="s">
        <v>3602</v>
      </c>
    </row>
    <row r="201" spans="2:18" ht="11.25">
      <c r="B201" s="12">
        <v>20504794637</v>
      </c>
      <c r="C201" s="13">
        <v>2013</v>
      </c>
      <c r="D201" s="13">
        <v>12</v>
      </c>
      <c r="E201" s="13" t="s">
        <v>4245</v>
      </c>
      <c r="F201" s="18">
        <v>8</v>
      </c>
      <c r="G201" s="12" t="s">
        <v>3078</v>
      </c>
      <c r="H201" s="12" t="s">
        <v>4246</v>
      </c>
      <c r="I201" s="12" t="s">
        <v>4247</v>
      </c>
      <c r="J201" s="15" t="s">
        <v>3679</v>
      </c>
      <c r="K201" s="13" t="s">
        <v>3673</v>
      </c>
      <c r="L201" s="16">
        <v>931.17</v>
      </c>
      <c r="M201" s="17">
        <v>0</v>
      </c>
      <c r="N201" s="17">
        <v>0</v>
      </c>
      <c r="O201" s="17">
        <v>300</v>
      </c>
      <c r="P201" s="17">
        <v>0</v>
      </c>
      <c r="Q201" s="19">
        <f t="shared" si="2"/>
        <v>1231.17</v>
      </c>
      <c r="R201" s="15" t="s">
        <v>3602</v>
      </c>
    </row>
    <row r="202" spans="2:18" ht="11.25">
      <c r="B202" s="12">
        <v>20504794637</v>
      </c>
      <c r="C202" s="13">
        <v>2013</v>
      </c>
      <c r="D202" s="13">
        <v>12</v>
      </c>
      <c r="E202" s="13" t="s">
        <v>4248</v>
      </c>
      <c r="F202" s="18">
        <v>8</v>
      </c>
      <c r="G202" s="12" t="s">
        <v>1095</v>
      </c>
      <c r="H202" s="12" t="s">
        <v>1172</v>
      </c>
      <c r="I202" s="12" t="s">
        <v>2354</v>
      </c>
      <c r="J202" s="15" t="s">
        <v>3616</v>
      </c>
      <c r="K202" s="13" t="s">
        <v>3673</v>
      </c>
      <c r="L202" s="16">
        <v>713.01</v>
      </c>
      <c r="M202" s="17">
        <v>0</v>
      </c>
      <c r="N202" s="17">
        <v>0</v>
      </c>
      <c r="O202" s="17">
        <v>300</v>
      </c>
      <c r="P202" s="17">
        <v>0</v>
      </c>
      <c r="Q202" s="19">
        <f aca="true" t="shared" si="3" ref="Q202:Q265">SUM(L202,O202)</f>
        <v>1013.01</v>
      </c>
      <c r="R202" s="15" t="s">
        <v>3602</v>
      </c>
    </row>
    <row r="203" spans="2:18" ht="11.25">
      <c r="B203" s="12">
        <v>20504794637</v>
      </c>
      <c r="C203" s="13">
        <v>2013</v>
      </c>
      <c r="D203" s="13">
        <v>12</v>
      </c>
      <c r="E203" s="13" t="s">
        <v>4249</v>
      </c>
      <c r="F203" s="18">
        <v>8</v>
      </c>
      <c r="G203" s="12" t="s">
        <v>1095</v>
      </c>
      <c r="H203" s="12" t="s">
        <v>1625</v>
      </c>
      <c r="I203" s="12" t="s">
        <v>4250</v>
      </c>
      <c r="J203" s="15" t="s">
        <v>3679</v>
      </c>
      <c r="K203" s="13" t="s">
        <v>3673</v>
      </c>
      <c r="L203" s="16">
        <v>942.65</v>
      </c>
      <c r="M203" s="17">
        <v>0</v>
      </c>
      <c r="N203" s="17">
        <v>0</v>
      </c>
      <c r="O203" s="17">
        <v>300</v>
      </c>
      <c r="P203" s="17">
        <v>0</v>
      </c>
      <c r="Q203" s="19">
        <f t="shared" si="3"/>
        <v>1242.65</v>
      </c>
      <c r="R203" s="15" t="s">
        <v>3602</v>
      </c>
    </row>
    <row r="204" spans="2:18" ht="11.25">
      <c r="B204" s="12">
        <v>20504794637</v>
      </c>
      <c r="C204" s="13">
        <v>2013</v>
      </c>
      <c r="D204" s="13">
        <v>12</v>
      </c>
      <c r="E204" s="13" t="s">
        <v>4251</v>
      </c>
      <c r="F204" s="18">
        <v>8</v>
      </c>
      <c r="G204" s="12" t="s">
        <v>1095</v>
      </c>
      <c r="H204" s="12" t="s">
        <v>4252</v>
      </c>
      <c r="I204" s="12" t="s">
        <v>4253</v>
      </c>
      <c r="J204" s="15" t="s">
        <v>4254</v>
      </c>
      <c r="K204" s="13" t="s">
        <v>3673</v>
      </c>
      <c r="L204" s="16">
        <v>761.37</v>
      </c>
      <c r="M204" s="17">
        <v>0</v>
      </c>
      <c r="N204" s="17">
        <v>0</v>
      </c>
      <c r="O204" s="17">
        <v>300</v>
      </c>
      <c r="P204" s="17">
        <v>0</v>
      </c>
      <c r="Q204" s="19">
        <f t="shared" si="3"/>
        <v>1061.37</v>
      </c>
      <c r="R204" s="15" t="s">
        <v>3602</v>
      </c>
    </row>
    <row r="205" spans="2:18" ht="11.25">
      <c r="B205" s="12">
        <v>20504794637</v>
      </c>
      <c r="C205" s="13">
        <v>2013</v>
      </c>
      <c r="D205" s="13">
        <v>12</v>
      </c>
      <c r="E205" s="13" t="s">
        <v>4255</v>
      </c>
      <c r="F205" s="18">
        <v>8</v>
      </c>
      <c r="G205" s="12" t="s">
        <v>1095</v>
      </c>
      <c r="H205" s="12" t="s">
        <v>4256</v>
      </c>
      <c r="I205" s="12" t="s">
        <v>4154</v>
      </c>
      <c r="J205" s="15" t="s">
        <v>3679</v>
      </c>
      <c r="K205" s="13" t="s">
        <v>3673</v>
      </c>
      <c r="L205" s="16">
        <v>926.56</v>
      </c>
      <c r="M205" s="17">
        <v>0</v>
      </c>
      <c r="N205" s="17">
        <v>0</v>
      </c>
      <c r="O205" s="17">
        <v>300</v>
      </c>
      <c r="P205" s="17">
        <v>0</v>
      </c>
      <c r="Q205" s="19">
        <f t="shared" si="3"/>
        <v>1226.56</v>
      </c>
      <c r="R205" s="15" t="s">
        <v>3602</v>
      </c>
    </row>
    <row r="206" spans="2:18" ht="11.25">
      <c r="B206" s="12">
        <v>20504794637</v>
      </c>
      <c r="C206" s="13">
        <v>2013</v>
      </c>
      <c r="D206" s="13">
        <v>12</v>
      </c>
      <c r="E206" s="13" t="s">
        <v>4257</v>
      </c>
      <c r="F206" s="18">
        <v>8</v>
      </c>
      <c r="G206" s="12" t="s">
        <v>1095</v>
      </c>
      <c r="H206" s="12" t="s">
        <v>2931</v>
      </c>
      <c r="I206" s="12" t="s">
        <v>4258</v>
      </c>
      <c r="J206" s="15" t="s">
        <v>3679</v>
      </c>
      <c r="K206" s="13" t="s">
        <v>3673</v>
      </c>
      <c r="L206" s="16">
        <v>981.74</v>
      </c>
      <c r="M206" s="17">
        <v>0</v>
      </c>
      <c r="N206" s="17">
        <v>0</v>
      </c>
      <c r="O206" s="17">
        <v>300</v>
      </c>
      <c r="P206" s="17">
        <v>0</v>
      </c>
      <c r="Q206" s="19">
        <f t="shared" si="3"/>
        <v>1281.74</v>
      </c>
      <c r="R206" s="15" t="s">
        <v>3602</v>
      </c>
    </row>
    <row r="207" spans="2:18" ht="11.25">
      <c r="B207" s="12">
        <v>20504794637</v>
      </c>
      <c r="C207" s="13">
        <v>2013</v>
      </c>
      <c r="D207" s="13">
        <v>12</v>
      </c>
      <c r="E207" s="13" t="s">
        <v>4259</v>
      </c>
      <c r="F207" s="18">
        <v>8</v>
      </c>
      <c r="G207" s="12" t="s">
        <v>1095</v>
      </c>
      <c r="H207" s="12" t="s">
        <v>4260</v>
      </c>
      <c r="I207" s="12" t="s">
        <v>1039</v>
      </c>
      <c r="J207" s="15" t="s">
        <v>3679</v>
      </c>
      <c r="K207" s="13" t="s">
        <v>3673</v>
      </c>
      <c r="L207" s="16">
        <v>880.88</v>
      </c>
      <c r="M207" s="17">
        <v>0</v>
      </c>
      <c r="N207" s="17">
        <v>0</v>
      </c>
      <c r="O207" s="17">
        <v>300</v>
      </c>
      <c r="P207" s="17">
        <v>0</v>
      </c>
      <c r="Q207" s="19">
        <f t="shared" si="3"/>
        <v>1180.88</v>
      </c>
      <c r="R207" s="15" t="s">
        <v>3602</v>
      </c>
    </row>
    <row r="208" spans="2:18" ht="11.25">
      <c r="B208" s="12">
        <v>20504794637</v>
      </c>
      <c r="C208" s="13">
        <v>2013</v>
      </c>
      <c r="D208" s="13">
        <v>12</v>
      </c>
      <c r="E208" s="13" t="s">
        <v>4261</v>
      </c>
      <c r="F208" s="18">
        <v>8</v>
      </c>
      <c r="G208" s="12" t="s">
        <v>1095</v>
      </c>
      <c r="H208" s="12" t="s">
        <v>4262</v>
      </c>
      <c r="I208" s="12" t="s">
        <v>3648</v>
      </c>
      <c r="J208" s="15" t="s">
        <v>4263</v>
      </c>
      <c r="K208" s="13" t="s">
        <v>3673</v>
      </c>
      <c r="L208" s="16">
        <v>927.94</v>
      </c>
      <c r="M208" s="17">
        <v>0</v>
      </c>
      <c r="N208" s="17">
        <v>0</v>
      </c>
      <c r="O208" s="17">
        <v>300</v>
      </c>
      <c r="P208" s="17">
        <v>0</v>
      </c>
      <c r="Q208" s="19">
        <f t="shared" si="3"/>
        <v>1227.94</v>
      </c>
      <c r="R208" s="15" t="s">
        <v>3602</v>
      </c>
    </row>
    <row r="209" spans="2:18" ht="11.25">
      <c r="B209" s="12">
        <v>20504794637</v>
      </c>
      <c r="C209" s="13">
        <v>2013</v>
      </c>
      <c r="D209" s="13">
        <v>12</v>
      </c>
      <c r="E209" s="13" t="s">
        <v>4264</v>
      </c>
      <c r="F209" s="18">
        <v>8</v>
      </c>
      <c r="G209" s="12" t="s">
        <v>2868</v>
      </c>
      <c r="H209" s="12" t="s">
        <v>4265</v>
      </c>
      <c r="I209" s="12" t="s">
        <v>4166</v>
      </c>
      <c r="J209" s="15" t="s">
        <v>3679</v>
      </c>
      <c r="K209" s="13" t="s">
        <v>3673</v>
      </c>
      <c r="L209" s="16">
        <v>605</v>
      </c>
      <c r="M209" s="17">
        <v>0</v>
      </c>
      <c r="N209" s="17">
        <v>0</v>
      </c>
      <c r="O209" s="17">
        <v>300</v>
      </c>
      <c r="P209" s="17">
        <v>0</v>
      </c>
      <c r="Q209" s="19">
        <f t="shared" si="3"/>
        <v>905</v>
      </c>
      <c r="R209" s="15" t="s">
        <v>3602</v>
      </c>
    </row>
    <row r="210" spans="2:18" ht="11.25">
      <c r="B210" s="12">
        <v>20504794637</v>
      </c>
      <c r="C210" s="13">
        <v>2013</v>
      </c>
      <c r="D210" s="13">
        <v>12</v>
      </c>
      <c r="E210" s="13" t="s">
        <v>4266</v>
      </c>
      <c r="F210" s="18">
        <v>8</v>
      </c>
      <c r="G210" s="12" t="s">
        <v>1841</v>
      </c>
      <c r="H210" s="12" t="s">
        <v>1214</v>
      </c>
      <c r="I210" s="12" t="s">
        <v>3224</v>
      </c>
      <c r="J210" s="15" t="s">
        <v>4206</v>
      </c>
      <c r="K210" s="13" t="s">
        <v>3673</v>
      </c>
      <c r="L210" s="16">
        <v>985.19</v>
      </c>
      <c r="M210" s="17">
        <v>0</v>
      </c>
      <c r="N210" s="17">
        <v>0</v>
      </c>
      <c r="O210" s="17">
        <v>300</v>
      </c>
      <c r="P210" s="17">
        <v>0</v>
      </c>
      <c r="Q210" s="19">
        <f t="shared" si="3"/>
        <v>1285.19</v>
      </c>
      <c r="R210" s="15" t="s">
        <v>3602</v>
      </c>
    </row>
    <row r="211" spans="2:18" ht="11.25">
      <c r="B211" s="12">
        <v>20504794637</v>
      </c>
      <c r="C211" s="13">
        <v>2013</v>
      </c>
      <c r="D211" s="13">
        <v>12</v>
      </c>
      <c r="E211" s="13" t="s">
        <v>4267</v>
      </c>
      <c r="F211" s="18">
        <v>8</v>
      </c>
      <c r="G211" s="12" t="s">
        <v>1841</v>
      </c>
      <c r="H211" s="12" t="s">
        <v>1557</v>
      </c>
      <c r="I211" s="12" t="s">
        <v>4268</v>
      </c>
      <c r="J211" s="15" t="s">
        <v>3679</v>
      </c>
      <c r="K211" s="13" t="s">
        <v>3673</v>
      </c>
      <c r="L211" s="16">
        <v>540</v>
      </c>
      <c r="M211" s="17">
        <v>0</v>
      </c>
      <c r="N211" s="17">
        <v>0</v>
      </c>
      <c r="O211" s="17">
        <v>300</v>
      </c>
      <c r="P211" s="17">
        <v>0</v>
      </c>
      <c r="Q211" s="19">
        <f t="shared" si="3"/>
        <v>840</v>
      </c>
      <c r="R211" s="15" t="s">
        <v>3602</v>
      </c>
    </row>
    <row r="212" spans="2:18" ht="11.25">
      <c r="B212" s="12">
        <v>20504794637</v>
      </c>
      <c r="C212" s="13">
        <v>2013</v>
      </c>
      <c r="D212" s="13">
        <v>12</v>
      </c>
      <c r="E212" s="13" t="s">
        <v>4269</v>
      </c>
      <c r="F212" s="18">
        <v>8</v>
      </c>
      <c r="G212" s="12" t="s">
        <v>1739</v>
      </c>
      <c r="H212" s="12" t="s">
        <v>3218</v>
      </c>
      <c r="I212" s="12" t="s">
        <v>1554</v>
      </c>
      <c r="J212" s="15" t="s">
        <v>3688</v>
      </c>
      <c r="K212" s="13" t="s">
        <v>3673</v>
      </c>
      <c r="L212" s="16">
        <v>815.33</v>
      </c>
      <c r="M212" s="17">
        <v>0</v>
      </c>
      <c r="N212" s="17">
        <v>0</v>
      </c>
      <c r="O212" s="17">
        <v>300</v>
      </c>
      <c r="P212" s="17">
        <v>0</v>
      </c>
      <c r="Q212" s="19">
        <f t="shared" si="3"/>
        <v>1115.33</v>
      </c>
      <c r="R212" s="15" t="s">
        <v>3602</v>
      </c>
    </row>
    <row r="213" spans="2:18" ht="11.25">
      <c r="B213" s="12">
        <v>20504794637</v>
      </c>
      <c r="C213" s="13">
        <v>2013</v>
      </c>
      <c r="D213" s="13">
        <v>12</v>
      </c>
      <c r="E213" s="13" t="s">
        <v>4270</v>
      </c>
      <c r="F213" s="18">
        <v>8</v>
      </c>
      <c r="G213" s="12" t="s">
        <v>2305</v>
      </c>
      <c r="H213" s="12" t="s">
        <v>4271</v>
      </c>
      <c r="I213" s="12" t="s">
        <v>4272</v>
      </c>
      <c r="J213" s="15" t="s">
        <v>3900</v>
      </c>
      <c r="K213" s="13" t="s">
        <v>3673</v>
      </c>
      <c r="L213" s="16">
        <v>1216.27</v>
      </c>
      <c r="M213" s="17">
        <v>0</v>
      </c>
      <c r="N213" s="17">
        <v>0</v>
      </c>
      <c r="O213" s="17">
        <v>300</v>
      </c>
      <c r="P213" s="17">
        <v>0</v>
      </c>
      <c r="Q213" s="19">
        <f t="shared" si="3"/>
        <v>1516.27</v>
      </c>
      <c r="R213" s="15" t="s">
        <v>3602</v>
      </c>
    </row>
    <row r="214" spans="2:18" ht="11.25">
      <c r="B214" s="12">
        <v>20504794637</v>
      </c>
      <c r="C214" s="13">
        <v>2013</v>
      </c>
      <c r="D214" s="13">
        <v>12</v>
      </c>
      <c r="E214" s="13" t="s">
        <v>4273</v>
      </c>
      <c r="F214" s="18">
        <v>8</v>
      </c>
      <c r="G214" s="12" t="s">
        <v>4274</v>
      </c>
      <c r="H214" s="12" t="s">
        <v>4275</v>
      </c>
      <c r="I214" s="12" t="s">
        <v>1583</v>
      </c>
      <c r="J214" s="15" t="s">
        <v>3679</v>
      </c>
      <c r="K214" s="13" t="s">
        <v>3673</v>
      </c>
      <c r="L214" s="16">
        <v>1105.49</v>
      </c>
      <c r="M214" s="17">
        <v>0</v>
      </c>
      <c r="N214" s="17">
        <v>0</v>
      </c>
      <c r="O214" s="17">
        <v>300</v>
      </c>
      <c r="P214" s="17">
        <v>0</v>
      </c>
      <c r="Q214" s="19">
        <f t="shared" si="3"/>
        <v>1405.49</v>
      </c>
      <c r="R214" s="15" t="s">
        <v>3602</v>
      </c>
    </row>
    <row r="215" spans="2:18" ht="11.25">
      <c r="B215" s="12">
        <v>20504794637</v>
      </c>
      <c r="C215" s="13">
        <v>2013</v>
      </c>
      <c r="D215" s="13">
        <v>12</v>
      </c>
      <c r="E215" s="13" t="s">
        <v>4276</v>
      </c>
      <c r="F215" s="18">
        <v>8</v>
      </c>
      <c r="G215" s="12" t="s">
        <v>4274</v>
      </c>
      <c r="H215" s="12" t="s">
        <v>2240</v>
      </c>
      <c r="I215" s="12" t="s">
        <v>4277</v>
      </c>
      <c r="J215" s="15" t="s">
        <v>3679</v>
      </c>
      <c r="K215" s="13" t="s">
        <v>3673</v>
      </c>
      <c r="L215" s="16">
        <v>708.32</v>
      </c>
      <c r="M215" s="17">
        <v>0</v>
      </c>
      <c r="N215" s="17">
        <v>0</v>
      </c>
      <c r="O215" s="17">
        <v>300</v>
      </c>
      <c r="P215" s="17">
        <v>0</v>
      </c>
      <c r="Q215" s="19">
        <f t="shared" si="3"/>
        <v>1008.32</v>
      </c>
      <c r="R215" s="15" t="s">
        <v>3602</v>
      </c>
    </row>
    <row r="216" spans="2:18" ht="11.25">
      <c r="B216" s="12">
        <v>20504794637</v>
      </c>
      <c r="C216" s="13">
        <v>2013</v>
      </c>
      <c r="D216" s="13">
        <v>12</v>
      </c>
      <c r="E216" s="13" t="s">
        <v>4278</v>
      </c>
      <c r="F216" s="18">
        <v>8</v>
      </c>
      <c r="G216" s="12" t="s">
        <v>3639</v>
      </c>
      <c r="H216" s="12" t="s">
        <v>4279</v>
      </c>
      <c r="I216" s="12" t="s">
        <v>4280</v>
      </c>
      <c r="J216" s="15" t="s">
        <v>3736</v>
      </c>
      <c r="K216" s="13" t="s">
        <v>3673</v>
      </c>
      <c r="L216" s="16">
        <v>473.46</v>
      </c>
      <c r="M216" s="17">
        <v>0</v>
      </c>
      <c r="N216" s="17">
        <v>0</v>
      </c>
      <c r="O216" s="17">
        <v>300</v>
      </c>
      <c r="P216" s="17">
        <v>0</v>
      </c>
      <c r="Q216" s="19">
        <f t="shared" si="3"/>
        <v>773.46</v>
      </c>
      <c r="R216" s="15" t="s">
        <v>3602</v>
      </c>
    </row>
    <row r="217" spans="2:18" ht="11.25">
      <c r="B217" s="12">
        <v>20504794637</v>
      </c>
      <c r="C217" s="13">
        <v>2013</v>
      </c>
      <c r="D217" s="13">
        <v>12</v>
      </c>
      <c r="E217" s="13" t="s">
        <v>4281</v>
      </c>
      <c r="F217" s="18">
        <v>8</v>
      </c>
      <c r="G217" s="12" t="s">
        <v>4282</v>
      </c>
      <c r="H217" s="12" t="s">
        <v>2138</v>
      </c>
      <c r="I217" s="12" t="s">
        <v>4283</v>
      </c>
      <c r="J217" s="15" t="s">
        <v>905</v>
      </c>
      <c r="K217" s="13" t="s">
        <v>3673</v>
      </c>
      <c r="L217" s="16">
        <v>801.93</v>
      </c>
      <c r="M217" s="17">
        <v>0</v>
      </c>
      <c r="N217" s="17">
        <v>0</v>
      </c>
      <c r="O217" s="17">
        <v>300</v>
      </c>
      <c r="P217" s="17">
        <v>0</v>
      </c>
      <c r="Q217" s="19">
        <f t="shared" si="3"/>
        <v>1101.9299999999998</v>
      </c>
      <c r="R217" s="15" t="s">
        <v>3602</v>
      </c>
    </row>
    <row r="218" spans="2:18" ht="11.25">
      <c r="B218" s="12">
        <v>20504794637</v>
      </c>
      <c r="C218" s="13">
        <v>2013</v>
      </c>
      <c r="D218" s="13">
        <v>12</v>
      </c>
      <c r="E218" s="13" t="s">
        <v>4284</v>
      </c>
      <c r="F218" s="18">
        <v>8</v>
      </c>
      <c r="G218" s="12" t="s">
        <v>4285</v>
      </c>
      <c r="H218" s="12" t="s">
        <v>2191</v>
      </c>
      <c r="I218" s="12" t="s">
        <v>4286</v>
      </c>
      <c r="J218" s="15" t="s">
        <v>4287</v>
      </c>
      <c r="K218" s="13" t="s">
        <v>3673</v>
      </c>
      <c r="L218" s="16">
        <v>633.81</v>
      </c>
      <c r="M218" s="17">
        <v>0</v>
      </c>
      <c r="N218" s="17">
        <v>0</v>
      </c>
      <c r="O218" s="17">
        <v>300</v>
      </c>
      <c r="P218" s="17">
        <v>0</v>
      </c>
      <c r="Q218" s="19">
        <f t="shared" si="3"/>
        <v>933.81</v>
      </c>
      <c r="R218" s="15" t="s">
        <v>3602</v>
      </c>
    </row>
    <row r="219" spans="2:18" ht="11.25">
      <c r="B219" s="12">
        <v>20504794637</v>
      </c>
      <c r="C219" s="13">
        <v>2013</v>
      </c>
      <c r="D219" s="13">
        <v>12</v>
      </c>
      <c r="E219" s="13" t="s">
        <v>4288</v>
      </c>
      <c r="F219" s="18">
        <v>8</v>
      </c>
      <c r="G219" s="12" t="s">
        <v>4289</v>
      </c>
      <c r="H219" s="12" t="s">
        <v>4181</v>
      </c>
      <c r="I219" s="12" t="s">
        <v>4081</v>
      </c>
      <c r="J219" s="15" t="s">
        <v>3679</v>
      </c>
      <c r="K219" s="13" t="s">
        <v>3673</v>
      </c>
      <c r="L219" s="16">
        <v>1560.8</v>
      </c>
      <c r="M219" s="17">
        <v>0</v>
      </c>
      <c r="N219" s="17">
        <v>0</v>
      </c>
      <c r="O219" s="17">
        <v>300</v>
      </c>
      <c r="P219" s="17">
        <v>0</v>
      </c>
      <c r="Q219" s="19">
        <f t="shared" si="3"/>
        <v>1860.8</v>
      </c>
      <c r="R219" s="15" t="s">
        <v>3602</v>
      </c>
    </row>
    <row r="220" spans="2:18" ht="11.25">
      <c r="B220" s="12">
        <v>20504794637</v>
      </c>
      <c r="C220" s="13">
        <v>2013</v>
      </c>
      <c r="D220" s="13">
        <v>12</v>
      </c>
      <c r="E220" s="13" t="s">
        <v>4290</v>
      </c>
      <c r="F220" s="18">
        <v>8</v>
      </c>
      <c r="G220" s="12" t="s">
        <v>3646</v>
      </c>
      <c r="H220" s="12" t="s">
        <v>1471</v>
      </c>
      <c r="I220" s="12" t="s">
        <v>4291</v>
      </c>
      <c r="J220" s="15" t="s">
        <v>3679</v>
      </c>
      <c r="K220" s="13" t="s">
        <v>3673</v>
      </c>
      <c r="L220" s="16">
        <v>738.64</v>
      </c>
      <c r="M220" s="17">
        <v>0</v>
      </c>
      <c r="N220" s="17">
        <v>0</v>
      </c>
      <c r="O220" s="17">
        <v>300</v>
      </c>
      <c r="P220" s="17">
        <v>0</v>
      </c>
      <c r="Q220" s="19">
        <f t="shared" si="3"/>
        <v>1038.6399999999999</v>
      </c>
      <c r="R220" s="15" t="s">
        <v>3602</v>
      </c>
    </row>
    <row r="221" spans="2:18" ht="11.25">
      <c r="B221" s="12">
        <v>20504794637</v>
      </c>
      <c r="C221" s="13">
        <v>2013</v>
      </c>
      <c r="D221" s="13">
        <v>12</v>
      </c>
      <c r="E221" s="13" t="s">
        <v>4292</v>
      </c>
      <c r="F221" s="18">
        <v>8</v>
      </c>
      <c r="G221" s="12" t="s">
        <v>4293</v>
      </c>
      <c r="H221" s="12" t="s">
        <v>4294</v>
      </c>
      <c r="I221" s="12" t="s">
        <v>1245</v>
      </c>
      <c r="J221" s="15" t="s">
        <v>3692</v>
      </c>
      <c r="K221" s="13" t="s">
        <v>3673</v>
      </c>
      <c r="L221" s="16">
        <v>1216.27</v>
      </c>
      <c r="M221" s="17">
        <v>0</v>
      </c>
      <c r="N221" s="17">
        <v>0</v>
      </c>
      <c r="O221" s="17">
        <v>300</v>
      </c>
      <c r="P221" s="17">
        <v>0</v>
      </c>
      <c r="Q221" s="19">
        <f t="shared" si="3"/>
        <v>1516.27</v>
      </c>
      <c r="R221" s="15" t="s">
        <v>3602</v>
      </c>
    </row>
    <row r="222" spans="2:18" ht="11.25">
      <c r="B222" s="12">
        <v>20504794637</v>
      </c>
      <c r="C222" s="13">
        <v>2013</v>
      </c>
      <c r="D222" s="13">
        <v>12</v>
      </c>
      <c r="E222" s="13" t="s">
        <v>4295</v>
      </c>
      <c r="F222" s="18">
        <v>8</v>
      </c>
      <c r="G222" s="12" t="s">
        <v>1842</v>
      </c>
      <c r="H222" s="12" t="s">
        <v>4296</v>
      </c>
      <c r="I222" s="12" t="s">
        <v>4297</v>
      </c>
      <c r="J222" s="15" t="s">
        <v>3679</v>
      </c>
      <c r="K222" s="13" t="s">
        <v>3673</v>
      </c>
      <c r="L222" s="16">
        <v>762.32</v>
      </c>
      <c r="M222" s="17">
        <v>0</v>
      </c>
      <c r="N222" s="17">
        <v>0</v>
      </c>
      <c r="O222" s="17">
        <v>300</v>
      </c>
      <c r="P222" s="17">
        <v>0</v>
      </c>
      <c r="Q222" s="19">
        <f t="shared" si="3"/>
        <v>1062.3200000000002</v>
      </c>
      <c r="R222" s="15" t="s">
        <v>3602</v>
      </c>
    </row>
    <row r="223" spans="2:18" ht="11.25">
      <c r="B223" s="12">
        <v>20504794637</v>
      </c>
      <c r="C223" s="13">
        <v>2013</v>
      </c>
      <c r="D223" s="13">
        <v>12</v>
      </c>
      <c r="E223" s="13" t="s">
        <v>4298</v>
      </c>
      <c r="F223" s="18">
        <v>8</v>
      </c>
      <c r="G223" s="12" t="s">
        <v>3653</v>
      </c>
      <c r="H223" s="12" t="s">
        <v>1247</v>
      </c>
      <c r="I223" s="12" t="s">
        <v>4299</v>
      </c>
      <c r="J223" s="15" t="s">
        <v>3685</v>
      </c>
      <c r="K223" s="13" t="s">
        <v>3673</v>
      </c>
      <c r="L223" s="16">
        <v>494.85</v>
      </c>
      <c r="M223" s="17">
        <v>0</v>
      </c>
      <c r="N223" s="17">
        <v>0</v>
      </c>
      <c r="O223" s="17">
        <v>300</v>
      </c>
      <c r="P223" s="17">
        <v>0</v>
      </c>
      <c r="Q223" s="19">
        <f t="shared" si="3"/>
        <v>794.85</v>
      </c>
      <c r="R223" s="15" t="s">
        <v>3602</v>
      </c>
    </row>
    <row r="224" spans="2:18" ht="11.25">
      <c r="B224" s="12">
        <v>20504794637</v>
      </c>
      <c r="C224" s="13">
        <v>2013</v>
      </c>
      <c r="D224" s="13">
        <v>12</v>
      </c>
      <c r="E224" s="13" t="s">
        <v>4300</v>
      </c>
      <c r="F224" s="18">
        <v>8</v>
      </c>
      <c r="G224" s="12" t="s">
        <v>4301</v>
      </c>
      <c r="H224" s="12" t="s">
        <v>4302</v>
      </c>
      <c r="I224" s="12" t="s">
        <v>4303</v>
      </c>
      <c r="J224" s="15" t="s">
        <v>3679</v>
      </c>
      <c r="K224" s="13" t="s">
        <v>3673</v>
      </c>
      <c r="L224" s="16">
        <v>999.31</v>
      </c>
      <c r="M224" s="17">
        <v>0</v>
      </c>
      <c r="N224" s="17">
        <v>0</v>
      </c>
      <c r="O224" s="17">
        <v>300</v>
      </c>
      <c r="P224" s="17">
        <v>0</v>
      </c>
      <c r="Q224" s="19">
        <f t="shared" si="3"/>
        <v>1299.31</v>
      </c>
      <c r="R224" s="15" t="s">
        <v>3602</v>
      </c>
    </row>
    <row r="225" spans="2:18" ht="11.25">
      <c r="B225" s="12">
        <v>20504794637</v>
      </c>
      <c r="C225" s="13">
        <v>2013</v>
      </c>
      <c r="D225" s="13">
        <v>12</v>
      </c>
      <c r="E225" s="13" t="s">
        <v>4304</v>
      </c>
      <c r="F225" s="18">
        <v>8</v>
      </c>
      <c r="G225" s="12" t="s">
        <v>4305</v>
      </c>
      <c r="H225" s="12" t="s">
        <v>3096</v>
      </c>
      <c r="I225" s="12" t="s">
        <v>4306</v>
      </c>
      <c r="J225" s="15" t="s">
        <v>4065</v>
      </c>
      <c r="K225" s="13" t="s">
        <v>3673</v>
      </c>
      <c r="L225" s="16">
        <v>673.63</v>
      </c>
      <c r="M225" s="17">
        <v>0</v>
      </c>
      <c r="N225" s="17">
        <v>0</v>
      </c>
      <c r="O225" s="17">
        <v>300</v>
      </c>
      <c r="P225" s="17">
        <v>0</v>
      </c>
      <c r="Q225" s="19">
        <f t="shared" si="3"/>
        <v>973.63</v>
      </c>
      <c r="R225" s="15" t="s">
        <v>3602</v>
      </c>
    </row>
    <row r="226" spans="2:18" ht="11.25">
      <c r="B226" s="12">
        <v>20504794637</v>
      </c>
      <c r="C226" s="13">
        <v>2013</v>
      </c>
      <c r="D226" s="13">
        <v>12</v>
      </c>
      <c r="E226" s="13" t="s">
        <v>4307</v>
      </c>
      <c r="F226" s="18">
        <v>8</v>
      </c>
      <c r="G226" s="12" t="s">
        <v>1083</v>
      </c>
      <c r="H226" s="12" t="s">
        <v>3750</v>
      </c>
      <c r="I226" s="12" t="s">
        <v>3005</v>
      </c>
      <c r="J226" s="15" t="s">
        <v>3679</v>
      </c>
      <c r="K226" s="13" t="s">
        <v>3673</v>
      </c>
      <c r="L226" s="16">
        <v>774.99</v>
      </c>
      <c r="M226" s="17">
        <v>0</v>
      </c>
      <c r="N226" s="17">
        <v>0</v>
      </c>
      <c r="O226" s="17">
        <v>300</v>
      </c>
      <c r="P226" s="17">
        <v>0</v>
      </c>
      <c r="Q226" s="19">
        <f t="shared" si="3"/>
        <v>1074.99</v>
      </c>
      <c r="R226" s="15" t="s">
        <v>3602</v>
      </c>
    </row>
    <row r="227" spans="2:18" ht="11.25">
      <c r="B227" s="12">
        <v>20504794637</v>
      </c>
      <c r="C227" s="13">
        <v>2013</v>
      </c>
      <c r="D227" s="13">
        <v>12</v>
      </c>
      <c r="E227" s="13" t="s">
        <v>4308</v>
      </c>
      <c r="F227" s="18">
        <v>8</v>
      </c>
      <c r="G227" s="12" t="s">
        <v>1083</v>
      </c>
      <c r="H227" s="12" t="s">
        <v>4309</v>
      </c>
      <c r="I227" s="12" t="s">
        <v>4310</v>
      </c>
      <c r="J227" s="15" t="s">
        <v>3679</v>
      </c>
      <c r="K227" s="13" t="s">
        <v>3673</v>
      </c>
      <c r="L227" s="16">
        <v>560.37</v>
      </c>
      <c r="M227" s="17">
        <v>0</v>
      </c>
      <c r="N227" s="17">
        <v>0</v>
      </c>
      <c r="O227" s="17">
        <v>300</v>
      </c>
      <c r="P227" s="17">
        <v>0</v>
      </c>
      <c r="Q227" s="19">
        <f t="shared" si="3"/>
        <v>860.37</v>
      </c>
      <c r="R227" s="15" t="s">
        <v>3602</v>
      </c>
    </row>
    <row r="228" spans="2:18" ht="11.25">
      <c r="B228" s="12">
        <v>20504794637</v>
      </c>
      <c r="C228" s="13">
        <v>2013</v>
      </c>
      <c r="D228" s="13">
        <v>12</v>
      </c>
      <c r="E228" s="13" t="s">
        <v>4311</v>
      </c>
      <c r="F228" s="18">
        <v>8</v>
      </c>
      <c r="G228" s="12" t="s">
        <v>1083</v>
      </c>
      <c r="H228" s="12" t="s">
        <v>1857</v>
      </c>
      <c r="I228" s="12" t="s">
        <v>4312</v>
      </c>
      <c r="J228" s="15" t="s">
        <v>3679</v>
      </c>
      <c r="K228" s="13" t="s">
        <v>3673</v>
      </c>
      <c r="L228" s="16">
        <v>587.97</v>
      </c>
      <c r="M228" s="17">
        <v>0</v>
      </c>
      <c r="N228" s="17">
        <v>0</v>
      </c>
      <c r="O228" s="17">
        <v>300</v>
      </c>
      <c r="P228" s="17">
        <v>0</v>
      </c>
      <c r="Q228" s="19">
        <f t="shared" si="3"/>
        <v>887.97</v>
      </c>
      <c r="R228" s="15" t="s">
        <v>3602</v>
      </c>
    </row>
    <row r="229" spans="2:18" ht="11.25">
      <c r="B229" s="12">
        <v>20504794637</v>
      </c>
      <c r="C229" s="13">
        <v>2013</v>
      </c>
      <c r="D229" s="13">
        <v>12</v>
      </c>
      <c r="E229" s="13" t="s">
        <v>4313</v>
      </c>
      <c r="F229" s="18">
        <v>8</v>
      </c>
      <c r="G229" s="12" t="s">
        <v>1083</v>
      </c>
      <c r="H229" s="12" t="s">
        <v>1524</v>
      </c>
      <c r="I229" s="12" t="s">
        <v>1273</v>
      </c>
      <c r="J229" s="15" t="s">
        <v>3679</v>
      </c>
      <c r="K229" s="13" t="s">
        <v>3673</v>
      </c>
      <c r="L229" s="16">
        <v>1061.5</v>
      </c>
      <c r="M229" s="17">
        <v>0</v>
      </c>
      <c r="N229" s="17">
        <v>0</v>
      </c>
      <c r="O229" s="17">
        <v>300</v>
      </c>
      <c r="P229" s="17">
        <v>0</v>
      </c>
      <c r="Q229" s="19">
        <f t="shared" si="3"/>
        <v>1361.5</v>
      </c>
      <c r="R229" s="15" t="s">
        <v>3602</v>
      </c>
    </row>
    <row r="230" spans="2:18" ht="11.25">
      <c r="B230" s="12">
        <v>20504794637</v>
      </c>
      <c r="C230" s="13">
        <v>2013</v>
      </c>
      <c r="D230" s="13">
        <v>12</v>
      </c>
      <c r="E230" s="13" t="s">
        <v>4314</v>
      </c>
      <c r="F230" s="18">
        <v>8</v>
      </c>
      <c r="G230" s="12" t="s">
        <v>1083</v>
      </c>
      <c r="H230" s="12" t="s">
        <v>1045</v>
      </c>
      <c r="I230" s="12" t="s">
        <v>4315</v>
      </c>
      <c r="J230" s="15" t="s">
        <v>3679</v>
      </c>
      <c r="K230" s="13" t="s">
        <v>3673</v>
      </c>
      <c r="L230" s="16">
        <v>440.22</v>
      </c>
      <c r="M230" s="17">
        <v>0</v>
      </c>
      <c r="N230" s="17">
        <v>0</v>
      </c>
      <c r="O230" s="17">
        <v>300</v>
      </c>
      <c r="P230" s="17">
        <v>0</v>
      </c>
      <c r="Q230" s="19">
        <f t="shared" si="3"/>
        <v>740.22</v>
      </c>
      <c r="R230" s="15" t="s">
        <v>3602</v>
      </c>
    </row>
    <row r="231" spans="2:18" ht="11.25">
      <c r="B231" s="12">
        <v>20504794637</v>
      </c>
      <c r="C231" s="13">
        <v>2013</v>
      </c>
      <c r="D231" s="13">
        <v>12</v>
      </c>
      <c r="E231" s="13" t="s">
        <v>4316</v>
      </c>
      <c r="F231" s="18">
        <v>8</v>
      </c>
      <c r="G231" s="12" t="s">
        <v>3657</v>
      </c>
      <c r="H231" s="12" t="s">
        <v>4317</v>
      </c>
      <c r="I231" s="12" t="s">
        <v>4318</v>
      </c>
      <c r="J231" s="15" t="s">
        <v>3679</v>
      </c>
      <c r="K231" s="13" t="s">
        <v>3673</v>
      </c>
      <c r="L231" s="16">
        <v>922.12</v>
      </c>
      <c r="M231" s="17">
        <v>0</v>
      </c>
      <c r="N231" s="17">
        <v>0</v>
      </c>
      <c r="O231" s="17">
        <v>300</v>
      </c>
      <c r="P231" s="17">
        <v>0</v>
      </c>
      <c r="Q231" s="19">
        <f t="shared" si="3"/>
        <v>1222.12</v>
      </c>
      <c r="R231" s="15" t="s">
        <v>3602</v>
      </c>
    </row>
    <row r="232" spans="2:18" ht="11.25">
      <c r="B232" s="12">
        <v>20504794637</v>
      </c>
      <c r="C232" s="13">
        <v>2013</v>
      </c>
      <c r="D232" s="13">
        <v>12</v>
      </c>
      <c r="E232" s="13" t="s">
        <v>4319</v>
      </c>
      <c r="F232" s="18">
        <v>8</v>
      </c>
      <c r="G232" s="12" t="s">
        <v>4320</v>
      </c>
      <c r="H232" s="12" t="s">
        <v>1659</v>
      </c>
      <c r="I232" s="12" t="s">
        <v>4321</v>
      </c>
      <c r="J232" s="15" t="s">
        <v>3679</v>
      </c>
      <c r="K232" s="13" t="s">
        <v>3673</v>
      </c>
      <c r="L232" s="16">
        <v>1237.77</v>
      </c>
      <c r="M232" s="17">
        <v>0</v>
      </c>
      <c r="N232" s="17">
        <v>0</v>
      </c>
      <c r="O232" s="17">
        <v>300</v>
      </c>
      <c r="P232" s="17">
        <v>0</v>
      </c>
      <c r="Q232" s="19">
        <f t="shared" si="3"/>
        <v>1537.77</v>
      </c>
      <c r="R232" s="15" t="s">
        <v>3602</v>
      </c>
    </row>
    <row r="233" spans="2:18" ht="11.25">
      <c r="B233" s="12">
        <v>20504794637</v>
      </c>
      <c r="C233" s="13">
        <v>2013</v>
      </c>
      <c r="D233" s="13">
        <v>12</v>
      </c>
      <c r="E233" s="13" t="s">
        <v>4322</v>
      </c>
      <c r="F233" s="18">
        <v>8</v>
      </c>
      <c r="G233" s="12" t="s">
        <v>4320</v>
      </c>
      <c r="H233" s="12" t="s">
        <v>2093</v>
      </c>
      <c r="I233" s="12" t="s">
        <v>4323</v>
      </c>
      <c r="J233" s="15" t="s">
        <v>3654</v>
      </c>
      <c r="K233" s="13" t="s">
        <v>3673</v>
      </c>
      <c r="L233" s="16">
        <v>694.94</v>
      </c>
      <c r="M233" s="17">
        <v>0</v>
      </c>
      <c r="N233" s="17">
        <v>0</v>
      </c>
      <c r="O233" s="17">
        <v>300</v>
      </c>
      <c r="P233" s="17">
        <v>0</v>
      </c>
      <c r="Q233" s="19">
        <f t="shared" si="3"/>
        <v>994.94</v>
      </c>
      <c r="R233" s="15" t="s">
        <v>3602</v>
      </c>
    </row>
    <row r="234" spans="2:18" ht="11.25">
      <c r="B234" s="12">
        <v>20504794637</v>
      </c>
      <c r="C234" s="13">
        <v>2013</v>
      </c>
      <c r="D234" s="13">
        <v>12</v>
      </c>
      <c r="E234" s="13" t="s">
        <v>4324</v>
      </c>
      <c r="F234" s="18">
        <v>8</v>
      </c>
      <c r="G234" s="12" t="s">
        <v>4320</v>
      </c>
      <c r="H234" s="12" t="s">
        <v>2425</v>
      </c>
      <c r="I234" s="12" t="s">
        <v>4325</v>
      </c>
      <c r="J234" s="15" t="s">
        <v>3679</v>
      </c>
      <c r="K234" s="13" t="s">
        <v>3673</v>
      </c>
      <c r="L234" s="16">
        <v>1324.36</v>
      </c>
      <c r="M234" s="17">
        <v>0</v>
      </c>
      <c r="N234" s="17">
        <v>0</v>
      </c>
      <c r="O234" s="17">
        <v>300</v>
      </c>
      <c r="P234" s="17">
        <v>0</v>
      </c>
      <c r="Q234" s="19">
        <f t="shared" si="3"/>
        <v>1624.36</v>
      </c>
      <c r="R234" s="15" t="s">
        <v>3602</v>
      </c>
    </row>
    <row r="235" spans="2:18" ht="11.25">
      <c r="B235" s="12">
        <v>20504794637</v>
      </c>
      <c r="C235" s="13">
        <v>2013</v>
      </c>
      <c r="D235" s="13">
        <v>12</v>
      </c>
      <c r="E235" s="13" t="s">
        <v>4326</v>
      </c>
      <c r="F235" s="18">
        <v>8</v>
      </c>
      <c r="G235" s="12" t="s">
        <v>1903</v>
      </c>
      <c r="H235" s="12" t="s">
        <v>4327</v>
      </c>
      <c r="I235" s="12" t="s">
        <v>4328</v>
      </c>
      <c r="J235" s="15" t="s">
        <v>3679</v>
      </c>
      <c r="K235" s="13" t="s">
        <v>3673</v>
      </c>
      <c r="L235" s="16">
        <v>809.26</v>
      </c>
      <c r="M235" s="17">
        <v>0</v>
      </c>
      <c r="N235" s="17">
        <v>0</v>
      </c>
      <c r="O235" s="17">
        <v>300</v>
      </c>
      <c r="P235" s="17">
        <v>0</v>
      </c>
      <c r="Q235" s="19">
        <f t="shared" si="3"/>
        <v>1109.26</v>
      </c>
      <c r="R235" s="15" t="s">
        <v>3602</v>
      </c>
    </row>
    <row r="236" spans="2:18" ht="11.25">
      <c r="B236" s="12">
        <v>20504794637</v>
      </c>
      <c r="C236" s="13">
        <v>2013</v>
      </c>
      <c r="D236" s="13">
        <v>12</v>
      </c>
      <c r="E236" s="13" t="s">
        <v>4329</v>
      </c>
      <c r="F236" s="18">
        <v>8</v>
      </c>
      <c r="G236" s="12" t="s">
        <v>1907</v>
      </c>
      <c r="H236" s="12" t="s">
        <v>4330</v>
      </c>
      <c r="I236" s="12" t="s">
        <v>4331</v>
      </c>
      <c r="J236" s="15" t="s">
        <v>3679</v>
      </c>
      <c r="K236" s="13" t="s">
        <v>3673</v>
      </c>
      <c r="L236" s="16">
        <v>1326.41</v>
      </c>
      <c r="M236" s="17">
        <v>0</v>
      </c>
      <c r="N236" s="17">
        <v>0</v>
      </c>
      <c r="O236" s="17">
        <v>300</v>
      </c>
      <c r="P236" s="17">
        <v>0</v>
      </c>
      <c r="Q236" s="19">
        <f t="shared" si="3"/>
        <v>1626.41</v>
      </c>
      <c r="R236" s="15" t="s">
        <v>3602</v>
      </c>
    </row>
    <row r="237" spans="2:18" ht="11.25">
      <c r="B237" s="12">
        <v>20504794637</v>
      </c>
      <c r="C237" s="13">
        <v>2013</v>
      </c>
      <c r="D237" s="13">
        <v>12</v>
      </c>
      <c r="E237" s="13" t="s">
        <v>4332</v>
      </c>
      <c r="F237" s="18">
        <v>8</v>
      </c>
      <c r="G237" s="12" t="s">
        <v>1916</v>
      </c>
      <c r="H237" s="12" t="s">
        <v>1125</v>
      </c>
      <c r="I237" s="12" t="s">
        <v>4333</v>
      </c>
      <c r="J237" s="15" t="s">
        <v>3679</v>
      </c>
      <c r="K237" s="13" t="s">
        <v>3673</v>
      </c>
      <c r="L237" s="16">
        <v>947.9</v>
      </c>
      <c r="M237" s="17">
        <v>0</v>
      </c>
      <c r="N237" s="17">
        <v>0</v>
      </c>
      <c r="O237" s="17">
        <v>300</v>
      </c>
      <c r="P237" s="17">
        <v>0</v>
      </c>
      <c r="Q237" s="19">
        <f t="shared" si="3"/>
        <v>1247.9</v>
      </c>
      <c r="R237" s="15" t="s">
        <v>3602</v>
      </c>
    </row>
    <row r="238" spans="2:18" ht="11.25">
      <c r="B238" s="12">
        <v>20504794637</v>
      </c>
      <c r="C238" s="13">
        <v>2013</v>
      </c>
      <c r="D238" s="13">
        <v>12</v>
      </c>
      <c r="E238" s="13" t="s">
        <v>4334</v>
      </c>
      <c r="F238" s="18">
        <v>8</v>
      </c>
      <c r="G238" s="12" t="s">
        <v>4335</v>
      </c>
      <c r="H238" s="12" t="s">
        <v>4336</v>
      </c>
      <c r="I238" s="12" t="s">
        <v>4337</v>
      </c>
      <c r="J238" s="15" t="s">
        <v>3679</v>
      </c>
      <c r="K238" s="13" t="s">
        <v>3673</v>
      </c>
      <c r="L238" s="16">
        <v>602.31</v>
      </c>
      <c r="M238" s="17">
        <v>0</v>
      </c>
      <c r="N238" s="17">
        <v>0</v>
      </c>
      <c r="O238" s="17">
        <v>300</v>
      </c>
      <c r="P238" s="17">
        <v>0</v>
      </c>
      <c r="Q238" s="19">
        <f t="shared" si="3"/>
        <v>902.31</v>
      </c>
      <c r="R238" s="15" t="s">
        <v>3602</v>
      </c>
    </row>
    <row r="239" spans="2:18" ht="11.25">
      <c r="B239" s="12">
        <v>20504794637</v>
      </c>
      <c r="C239" s="13">
        <v>2013</v>
      </c>
      <c r="D239" s="13">
        <v>12</v>
      </c>
      <c r="E239" s="13" t="s">
        <v>4338</v>
      </c>
      <c r="F239" s="18">
        <v>8</v>
      </c>
      <c r="G239" s="12" t="s">
        <v>1928</v>
      </c>
      <c r="H239" s="12" t="s">
        <v>4339</v>
      </c>
      <c r="I239" s="12" t="s">
        <v>4340</v>
      </c>
      <c r="J239" s="15" t="s">
        <v>3679</v>
      </c>
      <c r="K239" s="13" t="s">
        <v>3673</v>
      </c>
      <c r="L239" s="16">
        <v>510</v>
      </c>
      <c r="M239" s="17">
        <v>0</v>
      </c>
      <c r="N239" s="17">
        <v>0</v>
      </c>
      <c r="O239" s="17">
        <v>300</v>
      </c>
      <c r="P239" s="17">
        <v>0</v>
      </c>
      <c r="Q239" s="19">
        <f t="shared" si="3"/>
        <v>810</v>
      </c>
      <c r="R239" s="15" t="s">
        <v>3602</v>
      </c>
    </row>
    <row r="240" spans="2:18" ht="11.25">
      <c r="B240" s="12">
        <v>20504794637</v>
      </c>
      <c r="C240" s="13">
        <v>2013</v>
      </c>
      <c r="D240" s="13">
        <v>12</v>
      </c>
      <c r="E240" s="13" t="s">
        <v>4341</v>
      </c>
      <c r="F240" s="18">
        <v>8</v>
      </c>
      <c r="G240" s="12" t="s">
        <v>1928</v>
      </c>
      <c r="H240" s="12" t="s">
        <v>3613</v>
      </c>
      <c r="I240" s="12" t="s">
        <v>4342</v>
      </c>
      <c r="J240" s="15" t="s">
        <v>3679</v>
      </c>
      <c r="K240" s="13" t="s">
        <v>3673</v>
      </c>
      <c r="L240" s="16">
        <v>739.44</v>
      </c>
      <c r="M240" s="17">
        <v>0</v>
      </c>
      <c r="N240" s="17">
        <v>0</v>
      </c>
      <c r="O240" s="17">
        <v>300</v>
      </c>
      <c r="P240" s="17">
        <v>0</v>
      </c>
      <c r="Q240" s="19">
        <f t="shared" si="3"/>
        <v>1039.44</v>
      </c>
      <c r="R240" s="15" t="s">
        <v>3602</v>
      </c>
    </row>
    <row r="241" spans="2:18" ht="11.25">
      <c r="B241" s="12">
        <v>20504794637</v>
      </c>
      <c r="C241" s="13">
        <v>2013</v>
      </c>
      <c r="D241" s="13">
        <v>12</v>
      </c>
      <c r="E241" s="13" t="s">
        <v>4343</v>
      </c>
      <c r="F241" s="18">
        <v>8</v>
      </c>
      <c r="G241" s="12" t="s">
        <v>1928</v>
      </c>
      <c r="H241" s="12" t="s">
        <v>4344</v>
      </c>
      <c r="I241" s="12" t="s">
        <v>4345</v>
      </c>
      <c r="J241" s="15" t="s">
        <v>4346</v>
      </c>
      <c r="K241" s="13" t="s">
        <v>3673</v>
      </c>
      <c r="L241" s="16">
        <v>784.67</v>
      </c>
      <c r="M241" s="17">
        <v>0</v>
      </c>
      <c r="N241" s="17">
        <v>0</v>
      </c>
      <c r="O241" s="17">
        <v>300</v>
      </c>
      <c r="P241" s="17">
        <v>0</v>
      </c>
      <c r="Q241" s="19">
        <f t="shared" si="3"/>
        <v>1084.67</v>
      </c>
      <c r="R241" s="15" t="s">
        <v>3602</v>
      </c>
    </row>
    <row r="242" spans="2:18" ht="11.25">
      <c r="B242" s="12">
        <v>20504794637</v>
      </c>
      <c r="C242" s="13">
        <v>2013</v>
      </c>
      <c r="D242" s="13">
        <v>12</v>
      </c>
      <c r="E242" s="13" t="s">
        <v>4347</v>
      </c>
      <c r="F242" s="18">
        <v>8</v>
      </c>
      <c r="G242" s="12" t="s">
        <v>1928</v>
      </c>
      <c r="H242" s="12" t="s">
        <v>4348</v>
      </c>
      <c r="I242" s="12" t="s">
        <v>3055</v>
      </c>
      <c r="J242" s="15" t="s">
        <v>3729</v>
      </c>
      <c r="K242" s="13" t="s">
        <v>3673</v>
      </c>
      <c r="L242" s="16">
        <v>897.93</v>
      </c>
      <c r="M242" s="17">
        <v>0</v>
      </c>
      <c r="N242" s="17">
        <v>0</v>
      </c>
      <c r="O242" s="17">
        <v>300</v>
      </c>
      <c r="P242" s="17">
        <v>0</v>
      </c>
      <c r="Q242" s="19">
        <f t="shared" si="3"/>
        <v>1197.9299999999998</v>
      </c>
      <c r="R242" s="15" t="s">
        <v>3602</v>
      </c>
    </row>
    <row r="243" spans="2:18" ht="11.25">
      <c r="B243" s="12">
        <v>20504794637</v>
      </c>
      <c r="C243" s="13">
        <v>2013</v>
      </c>
      <c r="D243" s="13">
        <v>12</v>
      </c>
      <c r="E243" s="13" t="s">
        <v>4349</v>
      </c>
      <c r="F243" s="18">
        <v>8</v>
      </c>
      <c r="G243" s="12" t="s">
        <v>1928</v>
      </c>
      <c r="H243" s="12" t="s">
        <v>4350</v>
      </c>
      <c r="I243" s="12" t="s">
        <v>4351</v>
      </c>
      <c r="J243" s="15" t="s">
        <v>3688</v>
      </c>
      <c r="K243" s="13" t="s">
        <v>3673</v>
      </c>
      <c r="L243" s="16">
        <v>1118.37</v>
      </c>
      <c r="M243" s="17">
        <v>0</v>
      </c>
      <c r="N243" s="17">
        <v>0</v>
      </c>
      <c r="O243" s="17">
        <v>300</v>
      </c>
      <c r="P243" s="17">
        <v>0</v>
      </c>
      <c r="Q243" s="19">
        <f t="shared" si="3"/>
        <v>1418.37</v>
      </c>
      <c r="R243" s="15" t="s">
        <v>3602</v>
      </c>
    </row>
    <row r="244" spans="2:18" ht="11.25">
      <c r="B244" s="12">
        <v>20504794637</v>
      </c>
      <c r="C244" s="13">
        <v>2013</v>
      </c>
      <c r="D244" s="13">
        <v>12</v>
      </c>
      <c r="E244" s="13" t="s">
        <v>4352</v>
      </c>
      <c r="F244" s="18">
        <v>8</v>
      </c>
      <c r="G244" s="12" t="s">
        <v>3666</v>
      </c>
      <c r="H244" s="12" t="s">
        <v>1125</v>
      </c>
      <c r="I244" s="12" t="s">
        <v>4353</v>
      </c>
      <c r="J244" s="15" t="s">
        <v>3679</v>
      </c>
      <c r="K244" s="13" t="s">
        <v>3673</v>
      </c>
      <c r="L244" s="16">
        <v>1257.21</v>
      </c>
      <c r="M244" s="17">
        <v>0</v>
      </c>
      <c r="N244" s="17">
        <v>0</v>
      </c>
      <c r="O244" s="17">
        <v>300</v>
      </c>
      <c r="P244" s="17">
        <v>0</v>
      </c>
      <c r="Q244" s="19">
        <f t="shared" si="3"/>
        <v>1557.21</v>
      </c>
      <c r="R244" s="15" t="s">
        <v>3602</v>
      </c>
    </row>
    <row r="245" spans="2:18" ht="11.25">
      <c r="B245" s="12">
        <v>20504794637</v>
      </c>
      <c r="C245" s="13">
        <v>2013</v>
      </c>
      <c r="D245" s="13">
        <v>12</v>
      </c>
      <c r="E245" s="13" t="s">
        <v>4354</v>
      </c>
      <c r="F245" s="18">
        <v>8</v>
      </c>
      <c r="G245" s="12" t="s">
        <v>1501</v>
      </c>
      <c r="H245" s="12" t="s">
        <v>4355</v>
      </c>
      <c r="I245" s="12" t="s">
        <v>4166</v>
      </c>
      <c r="J245" s="15" t="s">
        <v>3679</v>
      </c>
      <c r="K245" s="13" t="s">
        <v>3673</v>
      </c>
      <c r="L245" s="16">
        <v>676.36</v>
      </c>
      <c r="M245" s="17">
        <v>0</v>
      </c>
      <c r="N245" s="17">
        <v>0</v>
      </c>
      <c r="O245" s="17">
        <v>300</v>
      </c>
      <c r="P245" s="17">
        <v>0</v>
      </c>
      <c r="Q245" s="19">
        <f t="shared" si="3"/>
        <v>976.36</v>
      </c>
      <c r="R245" s="15" t="s">
        <v>3602</v>
      </c>
    </row>
    <row r="246" spans="2:18" ht="11.25">
      <c r="B246" s="12">
        <v>20504794637</v>
      </c>
      <c r="C246" s="13">
        <v>2013</v>
      </c>
      <c r="D246" s="13">
        <v>12</v>
      </c>
      <c r="E246" s="13" t="s">
        <v>4356</v>
      </c>
      <c r="F246" s="18">
        <v>8</v>
      </c>
      <c r="G246" s="12" t="s">
        <v>1501</v>
      </c>
      <c r="H246" s="12" t="s">
        <v>1364</v>
      </c>
      <c r="I246" s="12" t="s">
        <v>4357</v>
      </c>
      <c r="J246" s="15" t="s">
        <v>3679</v>
      </c>
      <c r="K246" s="13" t="s">
        <v>3673</v>
      </c>
      <c r="L246" s="16">
        <v>917.88</v>
      </c>
      <c r="M246" s="17">
        <v>0</v>
      </c>
      <c r="N246" s="17">
        <v>0</v>
      </c>
      <c r="O246" s="17">
        <v>300</v>
      </c>
      <c r="P246" s="17">
        <v>0</v>
      </c>
      <c r="Q246" s="19">
        <f t="shared" si="3"/>
        <v>1217.88</v>
      </c>
      <c r="R246" s="15" t="s">
        <v>3602</v>
      </c>
    </row>
    <row r="247" spans="2:18" ht="11.25">
      <c r="B247" s="12">
        <v>20504794637</v>
      </c>
      <c r="C247" s="13">
        <v>2013</v>
      </c>
      <c r="D247" s="13">
        <v>12</v>
      </c>
      <c r="E247" s="13" t="s">
        <v>4358</v>
      </c>
      <c r="F247" s="18">
        <v>8</v>
      </c>
      <c r="G247" s="12" t="s">
        <v>4359</v>
      </c>
      <c r="H247" s="12" t="s">
        <v>4360</v>
      </c>
      <c r="I247" s="12" t="s">
        <v>4361</v>
      </c>
      <c r="J247" s="15" t="s">
        <v>3679</v>
      </c>
      <c r="K247" s="13" t="s">
        <v>3673</v>
      </c>
      <c r="L247" s="16">
        <v>510.37</v>
      </c>
      <c r="M247" s="17">
        <v>0</v>
      </c>
      <c r="N247" s="17">
        <v>0</v>
      </c>
      <c r="O247" s="17">
        <v>300</v>
      </c>
      <c r="P247" s="17">
        <v>0</v>
      </c>
      <c r="Q247" s="19">
        <f t="shared" si="3"/>
        <v>810.37</v>
      </c>
      <c r="R247" s="15" t="s">
        <v>3602</v>
      </c>
    </row>
    <row r="248" spans="2:18" ht="11.25">
      <c r="B248" s="12">
        <v>20504794637</v>
      </c>
      <c r="C248" s="13">
        <v>2013</v>
      </c>
      <c r="D248" s="13">
        <v>12</v>
      </c>
      <c r="E248" s="13" t="s">
        <v>4362</v>
      </c>
      <c r="F248" s="18">
        <v>8</v>
      </c>
      <c r="G248" s="12" t="s">
        <v>1659</v>
      </c>
      <c r="H248" s="12" t="s">
        <v>4363</v>
      </c>
      <c r="I248" s="12" t="s">
        <v>4364</v>
      </c>
      <c r="J248" s="15" t="s">
        <v>4065</v>
      </c>
      <c r="K248" s="13" t="s">
        <v>3673</v>
      </c>
      <c r="L248" s="16">
        <v>560.37</v>
      </c>
      <c r="M248" s="17">
        <v>0</v>
      </c>
      <c r="N248" s="17">
        <v>0</v>
      </c>
      <c r="O248" s="17">
        <v>300</v>
      </c>
      <c r="P248" s="17">
        <v>0</v>
      </c>
      <c r="Q248" s="19">
        <f t="shared" si="3"/>
        <v>860.37</v>
      </c>
      <c r="R248" s="15" t="s">
        <v>3602</v>
      </c>
    </row>
    <row r="249" spans="2:18" ht="11.25">
      <c r="B249" s="12">
        <v>20504794637</v>
      </c>
      <c r="C249" s="13">
        <v>2013</v>
      </c>
      <c r="D249" s="13">
        <v>12</v>
      </c>
      <c r="E249" s="13" t="s">
        <v>4365</v>
      </c>
      <c r="F249" s="18">
        <v>8</v>
      </c>
      <c r="G249" s="12" t="s">
        <v>1659</v>
      </c>
      <c r="H249" s="12" t="s">
        <v>4366</v>
      </c>
      <c r="I249" s="12" t="s">
        <v>4367</v>
      </c>
      <c r="J249" s="15" t="s">
        <v>3679</v>
      </c>
      <c r="K249" s="13" t="s">
        <v>3673</v>
      </c>
      <c r="L249" s="16">
        <v>590</v>
      </c>
      <c r="M249" s="17">
        <v>0</v>
      </c>
      <c r="N249" s="17">
        <v>0</v>
      </c>
      <c r="O249" s="17">
        <v>300</v>
      </c>
      <c r="P249" s="17">
        <v>0</v>
      </c>
      <c r="Q249" s="19">
        <f t="shared" si="3"/>
        <v>890</v>
      </c>
      <c r="R249" s="15" t="s">
        <v>3602</v>
      </c>
    </row>
    <row r="250" spans="2:18" ht="11.25">
      <c r="B250" s="12">
        <v>20504794637</v>
      </c>
      <c r="C250" s="13">
        <v>2013</v>
      </c>
      <c r="D250" s="13">
        <v>12</v>
      </c>
      <c r="E250" s="13" t="s">
        <v>4368</v>
      </c>
      <c r="F250" s="18">
        <v>8</v>
      </c>
      <c r="G250" s="12" t="s">
        <v>1659</v>
      </c>
      <c r="H250" s="12" t="s">
        <v>4369</v>
      </c>
      <c r="I250" s="12" t="s">
        <v>4154</v>
      </c>
      <c r="J250" s="15" t="s">
        <v>3679</v>
      </c>
      <c r="K250" s="13" t="s">
        <v>3673</v>
      </c>
      <c r="L250" s="16">
        <v>886.82</v>
      </c>
      <c r="M250" s="17">
        <v>0</v>
      </c>
      <c r="N250" s="17">
        <v>0</v>
      </c>
      <c r="O250" s="17">
        <v>300</v>
      </c>
      <c r="P250" s="17">
        <v>0</v>
      </c>
      <c r="Q250" s="19">
        <f t="shared" si="3"/>
        <v>1186.8200000000002</v>
      </c>
      <c r="R250" s="15" t="s">
        <v>3602</v>
      </c>
    </row>
    <row r="251" spans="2:18" ht="11.25">
      <c r="B251" s="12">
        <v>20504794637</v>
      </c>
      <c r="C251" s="13">
        <v>2013</v>
      </c>
      <c r="D251" s="13">
        <v>12</v>
      </c>
      <c r="E251" s="13" t="s">
        <v>4370</v>
      </c>
      <c r="F251" s="18">
        <v>8</v>
      </c>
      <c r="G251" s="12" t="s">
        <v>1659</v>
      </c>
      <c r="H251" s="12" t="s">
        <v>4371</v>
      </c>
      <c r="I251" s="12" t="s">
        <v>3634</v>
      </c>
      <c r="J251" s="15" t="s">
        <v>4372</v>
      </c>
      <c r="K251" s="13" t="s">
        <v>3673</v>
      </c>
      <c r="L251" s="16">
        <v>444.26</v>
      </c>
      <c r="M251" s="17">
        <v>0</v>
      </c>
      <c r="N251" s="17">
        <v>0</v>
      </c>
      <c r="O251" s="17">
        <v>300</v>
      </c>
      <c r="P251" s="17">
        <v>0</v>
      </c>
      <c r="Q251" s="19">
        <f t="shared" si="3"/>
        <v>744.26</v>
      </c>
      <c r="R251" s="15" t="s">
        <v>3602</v>
      </c>
    </row>
    <row r="252" spans="2:18" ht="11.25">
      <c r="B252" s="12">
        <v>20504794637</v>
      </c>
      <c r="C252" s="13">
        <v>2013</v>
      </c>
      <c r="D252" s="13">
        <v>12</v>
      </c>
      <c r="E252" s="13" t="s">
        <v>4373</v>
      </c>
      <c r="F252" s="18">
        <v>8</v>
      </c>
      <c r="G252" s="12" t="s">
        <v>1659</v>
      </c>
      <c r="H252" s="12" t="s">
        <v>4374</v>
      </c>
      <c r="I252" s="12" t="s">
        <v>4375</v>
      </c>
      <c r="J252" s="15"/>
      <c r="K252" s="13" t="s">
        <v>3673</v>
      </c>
      <c r="L252" s="16">
        <v>444.26</v>
      </c>
      <c r="M252" s="17">
        <v>0</v>
      </c>
      <c r="N252" s="17">
        <v>0</v>
      </c>
      <c r="O252" s="17">
        <v>300</v>
      </c>
      <c r="P252" s="17">
        <v>0</v>
      </c>
      <c r="Q252" s="19">
        <f t="shared" si="3"/>
        <v>744.26</v>
      </c>
      <c r="R252" s="15" t="s">
        <v>3602</v>
      </c>
    </row>
    <row r="253" spans="2:18" ht="11.25">
      <c r="B253" s="12">
        <v>20504794637</v>
      </c>
      <c r="C253" s="13">
        <v>2013</v>
      </c>
      <c r="D253" s="13">
        <v>12</v>
      </c>
      <c r="E253" s="13" t="s">
        <v>4376</v>
      </c>
      <c r="F253" s="18">
        <v>8</v>
      </c>
      <c r="G253" s="12" t="s">
        <v>1659</v>
      </c>
      <c r="H253" s="12" t="s">
        <v>1215</v>
      </c>
      <c r="I253" s="12" t="s">
        <v>2552</v>
      </c>
      <c r="J253" s="15" t="s">
        <v>4065</v>
      </c>
      <c r="K253" s="13" t="s">
        <v>3673</v>
      </c>
      <c r="L253" s="16">
        <v>755.19</v>
      </c>
      <c r="M253" s="17">
        <v>0</v>
      </c>
      <c r="N253" s="17">
        <v>0</v>
      </c>
      <c r="O253" s="17">
        <v>300</v>
      </c>
      <c r="P253" s="17">
        <v>0</v>
      </c>
      <c r="Q253" s="19">
        <f t="shared" si="3"/>
        <v>1055.19</v>
      </c>
      <c r="R253" s="15" t="s">
        <v>3602</v>
      </c>
    </row>
    <row r="254" spans="2:18" ht="11.25">
      <c r="B254" s="12">
        <v>20504794637</v>
      </c>
      <c r="C254" s="13">
        <v>2013</v>
      </c>
      <c r="D254" s="13">
        <v>12</v>
      </c>
      <c r="E254" s="13" t="s">
        <v>4377</v>
      </c>
      <c r="F254" s="18">
        <v>8</v>
      </c>
      <c r="G254" s="12" t="s">
        <v>1659</v>
      </c>
      <c r="H254" s="12" t="s">
        <v>3608</v>
      </c>
      <c r="I254" s="12" t="s">
        <v>4378</v>
      </c>
      <c r="J254" s="15" t="s">
        <v>4379</v>
      </c>
      <c r="K254" s="13" t="s">
        <v>3673</v>
      </c>
      <c r="L254" s="16">
        <v>113.62</v>
      </c>
      <c r="M254" s="17">
        <v>0</v>
      </c>
      <c r="N254" s="17">
        <v>0</v>
      </c>
      <c r="O254" s="17">
        <v>300</v>
      </c>
      <c r="P254" s="17">
        <v>0</v>
      </c>
      <c r="Q254" s="19">
        <f t="shared" si="3"/>
        <v>413.62</v>
      </c>
      <c r="R254" s="15" t="s">
        <v>3602</v>
      </c>
    </row>
    <row r="255" spans="2:18" ht="11.25">
      <c r="B255" s="12">
        <v>20504794637</v>
      </c>
      <c r="C255" s="13">
        <v>2013</v>
      </c>
      <c r="D255" s="13">
        <v>12</v>
      </c>
      <c r="E255" s="13" t="s">
        <v>4380</v>
      </c>
      <c r="F255" s="18">
        <v>8</v>
      </c>
      <c r="G255" s="12" t="s">
        <v>4381</v>
      </c>
      <c r="H255" s="12" t="s">
        <v>4381</v>
      </c>
      <c r="I255" s="12" t="s">
        <v>4382</v>
      </c>
      <c r="J255" s="15" t="s">
        <v>3679</v>
      </c>
      <c r="K255" s="13" t="s">
        <v>3673</v>
      </c>
      <c r="L255" s="16">
        <v>807.96</v>
      </c>
      <c r="M255" s="17">
        <v>0</v>
      </c>
      <c r="N255" s="17">
        <v>0</v>
      </c>
      <c r="O255" s="17">
        <v>300</v>
      </c>
      <c r="P255" s="17">
        <v>0</v>
      </c>
      <c r="Q255" s="19">
        <f t="shared" si="3"/>
        <v>1107.96</v>
      </c>
      <c r="R255" s="15" t="s">
        <v>3602</v>
      </c>
    </row>
    <row r="256" spans="2:18" ht="11.25">
      <c r="B256" s="12">
        <v>20504794637</v>
      </c>
      <c r="C256" s="13">
        <v>2013</v>
      </c>
      <c r="D256" s="13">
        <v>12</v>
      </c>
      <c r="E256" s="13" t="s">
        <v>4383</v>
      </c>
      <c r="F256" s="18">
        <v>8</v>
      </c>
      <c r="G256" s="12" t="s">
        <v>4384</v>
      </c>
      <c r="H256" s="12" t="s">
        <v>4385</v>
      </c>
      <c r="I256" s="12" t="s">
        <v>2798</v>
      </c>
      <c r="J256" s="15" t="s">
        <v>928</v>
      </c>
      <c r="K256" s="13" t="s">
        <v>3673</v>
      </c>
      <c r="L256" s="16">
        <v>1427.36</v>
      </c>
      <c r="M256" s="17">
        <v>0</v>
      </c>
      <c r="N256" s="17">
        <v>0</v>
      </c>
      <c r="O256" s="17">
        <v>300</v>
      </c>
      <c r="P256" s="17">
        <v>0</v>
      </c>
      <c r="Q256" s="19">
        <f t="shared" si="3"/>
        <v>1727.36</v>
      </c>
      <c r="R256" s="15" t="s">
        <v>3602</v>
      </c>
    </row>
    <row r="257" spans="2:18" ht="11.25">
      <c r="B257" s="12">
        <v>20504794637</v>
      </c>
      <c r="C257" s="13">
        <v>2013</v>
      </c>
      <c r="D257" s="13">
        <v>12</v>
      </c>
      <c r="E257" s="13" t="s">
        <v>4386</v>
      </c>
      <c r="F257" s="18">
        <v>8</v>
      </c>
      <c r="G257" s="12" t="s">
        <v>4384</v>
      </c>
      <c r="H257" s="12" t="s">
        <v>2906</v>
      </c>
      <c r="I257" s="12" t="s">
        <v>4387</v>
      </c>
      <c r="J257" s="15" t="s">
        <v>4035</v>
      </c>
      <c r="K257" s="13" t="s">
        <v>3673</v>
      </c>
      <c r="L257" s="16">
        <v>1207.09</v>
      </c>
      <c r="M257" s="17">
        <v>0</v>
      </c>
      <c r="N257" s="17">
        <v>0</v>
      </c>
      <c r="O257" s="17">
        <v>300</v>
      </c>
      <c r="P257" s="17">
        <v>0</v>
      </c>
      <c r="Q257" s="19">
        <f t="shared" si="3"/>
        <v>1507.09</v>
      </c>
      <c r="R257" s="15" t="s">
        <v>3602</v>
      </c>
    </row>
    <row r="258" spans="2:18" ht="11.25">
      <c r="B258" s="12">
        <v>20504794637</v>
      </c>
      <c r="C258" s="13">
        <v>2013</v>
      </c>
      <c r="D258" s="13">
        <v>12</v>
      </c>
      <c r="E258" s="13" t="s">
        <v>4388</v>
      </c>
      <c r="F258" s="18">
        <v>8</v>
      </c>
      <c r="G258" s="12" t="s">
        <v>1977</v>
      </c>
      <c r="H258" s="12" t="s">
        <v>3955</v>
      </c>
      <c r="I258" s="12" t="s">
        <v>4389</v>
      </c>
      <c r="J258" s="15" t="s">
        <v>3679</v>
      </c>
      <c r="K258" s="13" t="s">
        <v>3673</v>
      </c>
      <c r="L258" s="16">
        <v>1261.76</v>
      </c>
      <c r="M258" s="17">
        <v>0</v>
      </c>
      <c r="N258" s="17">
        <v>0</v>
      </c>
      <c r="O258" s="17">
        <v>300</v>
      </c>
      <c r="P258" s="17">
        <v>0</v>
      </c>
      <c r="Q258" s="19">
        <f t="shared" si="3"/>
        <v>1561.76</v>
      </c>
      <c r="R258" s="15" t="s">
        <v>3602</v>
      </c>
    </row>
    <row r="259" spans="2:18" ht="11.25">
      <c r="B259" s="12">
        <v>20504794637</v>
      </c>
      <c r="C259" s="13">
        <v>2013</v>
      </c>
      <c r="D259" s="13">
        <v>12</v>
      </c>
      <c r="E259" s="13" t="s">
        <v>4390</v>
      </c>
      <c r="F259" s="18">
        <v>8</v>
      </c>
      <c r="G259" s="12" t="s">
        <v>4391</v>
      </c>
      <c r="H259" s="12" t="s">
        <v>4275</v>
      </c>
      <c r="I259" s="12" t="s">
        <v>4392</v>
      </c>
      <c r="J259" s="15" t="s">
        <v>3679</v>
      </c>
      <c r="K259" s="13" t="s">
        <v>3673</v>
      </c>
      <c r="L259" s="16">
        <v>785.05</v>
      </c>
      <c r="M259" s="17">
        <v>0</v>
      </c>
      <c r="N259" s="17">
        <v>0</v>
      </c>
      <c r="O259" s="17">
        <v>300</v>
      </c>
      <c r="P259" s="17">
        <v>0</v>
      </c>
      <c r="Q259" s="19">
        <f t="shared" si="3"/>
        <v>1085.05</v>
      </c>
      <c r="R259" s="15" t="s">
        <v>3602</v>
      </c>
    </row>
    <row r="260" spans="2:18" ht="11.25">
      <c r="B260" s="12">
        <v>20504794637</v>
      </c>
      <c r="C260" s="13">
        <v>2013</v>
      </c>
      <c r="D260" s="13">
        <v>12</v>
      </c>
      <c r="E260" s="13" t="s">
        <v>4393</v>
      </c>
      <c r="F260" s="18">
        <v>8</v>
      </c>
      <c r="G260" s="12" t="s">
        <v>1981</v>
      </c>
      <c r="H260" s="12" t="s">
        <v>4394</v>
      </c>
      <c r="I260" s="12" t="s">
        <v>2354</v>
      </c>
      <c r="J260" s="15" t="s">
        <v>3688</v>
      </c>
      <c r="K260" s="13" t="s">
        <v>3673</v>
      </c>
      <c r="L260" s="16">
        <v>923.75</v>
      </c>
      <c r="M260" s="17">
        <v>0</v>
      </c>
      <c r="N260" s="17">
        <v>0</v>
      </c>
      <c r="O260" s="17">
        <v>300</v>
      </c>
      <c r="P260" s="17">
        <v>0</v>
      </c>
      <c r="Q260" s="19">
        <f t="shared" si="3"/>
        <v>1223.75</v>
      </c>
      <c r="R260" s="15" t="s">
        <v>3602</v>
      </c>
    </row>
    <row r="261" spans="2:18" ht="11.25">
      <c r="B261" s="12">
        <v>20504794637</v>
      </c>
      <c r="C261" s="13">
        <v>2013</v>
      </c>
      <c r="D261" s="13">
        <v>12</v>
      </c>
      <c r="E261" s="13" t="s">
        <v>4395</v>
      </c>
      <c r="F261" s="18">
        <v>8</v>
      </c>
      <c r="G261" s="12" t="s">
        <v>1981</v>
      </c>
      <c r="H261" s="12" t="s">
        <v>1125</v>
      </c>
      <c r="I261" s="12" t="s">
        <v>4396</v>
      </c>
      <c r="J261" s="15" t="s">
        <v>905</v>
      </c>
      <c r="K261" s="13" t="s">
        <v>3673</v>
      </c>
      <c r="L261" s="16">
        <v>586.93</v>
      </c>
      <c r="M261" s="17">
        <v>0</v>
      </c>
      <c r="N261" s="17">
        <v>0</v>
      </c>
      <c r="O261" s="17">
        <v>300</v>
      </c>
      <c r="P261" s="17">
        <v>0</v>
      </c>
      <c r="Q261" s="19">
        <f t="shared" si="3"/>
        <v>886.93</v>
      </c>
      <c r="R261" s="15" t="s">
        <v>3602</v>
      </c>
    </row>
    <row r="262" spans="2:18" ht="11.25">
      <c r="B262" s="12">
        <v>20504794637</v>
      </c>
      <c r="C262" s="13">
        <v>2013</v>
      </c>
      <c r="D262" s="13">
        <v>12</v>
      </c>
      <c r="E262" s="13" t="s">
        <v>4397</v>
      </c>
      <c r="F262" s="18">
        <v>8</v>
      </c>
      <c r="G262" s="12" t="s">
        <v>4398</v>
      </c>
      <c r="H262" s="12" t="s">
        <v>4399</v>
      </c>
      <c r="I262" s="12" t="s">
        <v>4400</v>
      </c>
      <c r="J262" s="15" t="s">
        <v>3679</v>
      </c>
      <c r="K262" s="13" t="s">
        <v>3673</v>
      </c>
      <c r="L262" s="16">
        <v>560.37</v>
      </c>
      <c r="M262" s="17">
        <v>0</v>
      </c>
      <c r="N262" s="17">
        <v>0</v>
      </c>
      <c r="O262" s="17">
        <v>300</v>
      </c>
      <c r="P262" s="17">
        <v>0</v>
      </c>
      <c r="Q262" s="19">
        <f t="shared" si="3"/>
        <v>860.37</v>
      </c>
      <c r="R262" s="15" t="s">
        <v>3602</v>
      </c>
    </row>
    <row r="263" spans="2:18" ht="11.25">
      <c r="B263" s="12">
        <v>20504794637</v>
      </c>
      <c r="C263" s="13">
        <v>2013</v>
      </c>
      <c r="D263" s="13">
        <v>12</v>
      </c>
      <c r="E263" s="13" t="s">
        <v>4401</v>
      </c>
      <c r="F263" s="18">
        <v>8</v>
      </c>
      <c r="G263" s="12" t="s">
        <v>2012</v>
      </c>
      <c r="H263" s="12" t="s">
        <v>2256</v>
      </c>
      <c r="I263" s="12" t="s">
        <v>4402</v>
      </c>
      <c r="J263" s="15" t="s">
        <v>3938</v>
      </c>
      <c r="K263" s="13" t="s">
        <v>3673</v>
      </c>
      <c r="L263" s="16">
        <v>707.4</v>
      </c>
      <c r="M263" s="17">
        <v>0</v>
      </c>
      <c r="N263" s="17">
        <v>0</v>
      </c>
      <c r="O263" s="17">
        <v>300</v>
      </c>
      <c r="P263" s="17">
        <v>0</v>
      </c>
      <c r="Q263" s="19">
        <f t="shared" si="3"/>
        <v>1007.4</v>
      </c>
      <c r="R263" s="15" t="s">
        <v>3602</v>
      </c>
    </row>
    <row r="264" spans="2:18" ht="11.25">
      <c r="B264" s="12">
        <v>20504794637</v>
      </c>
      <c r="C264" s="13">
        <v>2013</v>
      </c>
      <c r="D264" s="13">
        <v>12</v>
      </c>
      <c r="E264" s="13" t="s">
        <v>4403</v>
      </c>
      <c r="F264" s="18">
        <v>8</v>
      </c>
      <c r="G264" s="12" t="s">
        <v>2012</v>
      </c>
      <c r="H264" s="12" t="s">
        <v>4271</v>
      </c>
      <c r="I264" s="12" t="s">
        <v>3612</v>
      </c>
      <c r="J264" s="15" t="s">
        <v>905</v>
      </c>
      <c r="K264" s="13" t="s">
        <v>3673</v>
      </c>
      <c r="L264" s="16">
        <v>585.48</v>
      </c>
      <c r="M264" s="17">
        <v>0</v>
      </c>
      <c r="N264" s="17">
        <v>0</v>
      </c>
      <c r="O264" s="17">
        <v>300</v>
      </c>
      <c r="P264" s="17">
        <v>0</v>
      </c>
      <c r="Q264" s="19">
        <f t="shared" si="3"/>
        <v>885.48</v>
      </c>
      <c r="R264" s="15" t="s">
        <v>3602</v>
      </c>
    </row>
    <row r="265" spans="2:18" ht="11.25">
      <c r="B265" s="12">
        <v>20504794637</v>
      </c>
      <c r="C265" s="13">
        <v>2013</v>
      </c>
      <c r="D265" s="13">
        <v>12</v>
      </c>
      <c r="E265" s="13" t="s">
        <v>4404</v>
      </c>
      <c r="F265" s="18">
        <v>8</v>
      </c>
      <c r="G265" s="12" t="s">
        <v>4405</v>
      </c>
      <c r="H265" s="12" t="s">
        <v>2093</v>
      </c>
      <c r="I265" s="12" t="s">
        <v>4406</v>
      </c>
      <c r="J265" s="15" t="s">
        <v>3679</v>
      </c>
      <c r="K265" s="13" t="s">
        <v>3673</v>
      </c>
      <c r="L265" s="16">
        <v>560.37</v>
      </c>
      <c r="M265" s="17">
        <v>0</v>
      </c>
      <c r="N265" s="17">
        <v>0</v>
      </c>
      <c r="O265" s="17">
        <v>300</v>
      </c>
      <c r="P265" s="17">
        <v>0</v>
      </c>
      <c r="Q265" s="19">
        <f t="shared" si="3"/>
        <v>860.37</v>
      </c>
      <c r="R265" s="15" t="s">
        <v>3602</v>
      </c>
    </row>
    <row r="266" spans="2:18" ht="11.25">
      <c r="B266" s="12">
        <v>20504794637</v>
      </c>
      <c r="C266" s="13">
        <v>2013</v>
      </c>
      <c r="D266" s="13">
        <v>12</v>
      </c>
      <c r="E266" s="13" t="s">
        <v>4407</v>
      </c>
      <c r="F266" s="18">
        <v>8</v>
      </c>
      <c r="G266" s="12" t="s">
        <v>1206</v>
      </c>
      <c r="H266" s="12" t="s">
        <v>4408</v>
      </c>
      <c r="I266" s="12" t="s">
        <v>4409</v>
      </c>
      <c r="J266" s="15" t="s">
        <v>4410</v>
      </c>
      <c r="K266" s="13" t="s">
        <v>3673</v>
      </c>
      <c r="L266" s="16">
        <v>710.98</v>
      </c>
      <c r="M266" s="17">
        <v>0</v>
      </c>
      <c r="N266" s="17">
        <v>0</v>
      </c>
      <c r="O266" s="17">
        <v>300</v>
      </c>
      <c r="P266" s="17">
        <v>0</v>
      </c>
      <c r="Q266" s="19">
        <f aca="true" t="shared" si="4" ref="Q266:Q329">SUM(L266,O266)</f>
        <v>1010.98</v>
      </c>
      <c r="R266" s="15" t="s">
        <v>3602</v>
      </c>
    </row>
    <row r="267" spans="2:18" ht="11.25">
      <c r="B267" s="12">
        <v>20504794637</v>
      </c>
      <c r="C267" s="13">
        <v>2013</v>
      </c>
      <c r="D267" s="13">
        <v>12</v>
      </c>
      <c r="E267" s="13" t="s">
        <v>4411</v>
      </c>
      <c r="F267" s="18">
        <v>8</v>
      </c>
      <c r="G267" s="12" t="s">
        <v>1206</v>
      </c>
      <c r="H267" s="12" t="s">
        <v>985</v>
      </c>
      <c r="I267" s="12" t="s">
        <v>4412</v>
      </c>
      <c r="J267" s="15" t="s">
        <v>3736</v>
      </c>
      <c r="K267" s="13" t="s">
        <v>3673</v>
      </c>
      <c r="L267" s="16">
        <v>833.68</v>
      </c>
      <c r="M267" s="17">
        <v>0</v>
      </c>
      <c r="N267" s="17">
        <v>0</v>
      </c>
      <c r="O267" s="17">
        <v>300</v>
      </c>
      <c r="P267" s="17">
        <v>0</v>
      </c>
      <c r="Q267" s="19">
        <f t="shared" si="4"/>
        <v>1133.6799999999998</v>
      </c>
      <c r="R267" s="15" t="s">
        <v>3602</v>
      </c>
    </row>
    <row r="268" spans="2:18" ht="11.25">
      <c r="B268" s="12">
        <v>20504794637</v>
      </c>
      <c r="C268" s="13">
        <v>2013</v>
      </c>
      <c r="D268" s="13">
        <v>12</v>
      </c>
      <c r="E268" s="13" t="s">
        <v>4413</v>
      </c>
      <c r="F268" s="18">
        <v>8</v>
      </c>
      <c r="G268" s="12" t="s">
        <v>1206</v>
      </c>
      <c r="H268" s="12" t="s">
        <v>1820</v>
      </c>
      <c r="I268" s="12" t="s">
        <v>4414</v>
      </c>
      <c r="J268" s="15" t="s">
        <v>3679</v>
      </c>
      <c r="K268" s="13" t="s">
        <v>3673</v>
      </c>
      <c r="L268" s="16">
        <v>984.18</v>
      </c>
      <c r="M268" s="17">
        <v>0</v>
      </c>
      <c r="N268" s="17">
        <v>0</v>
      </c>
      <c r="O268" s="17">
        <v>300</v>
      </c>
      <c r="P268" s="17">
        <v>0</v>
      </c>
      <c r="Q268" s="19">
        <f t="shared" si="4"/>
        <v>1284.1799999999998</v>
      </c>
      <c r="R268" s="15" t="s">
        <v>3602</v>
      </c>
    </row>
    <row r="269" spans="2:18" ht="11.25">
      <c r="B269" s="12">
        <v>20504794637</v>
      </c>
      <c r="C269" s="13">
        <v>2013</v>
      </c>
      <c r="D269" s="13">
        <v>12</v>
      </c>
      <c r="E269" s="13" t="s">
        <v>4415</v>
      </c>
      <c r="F269" s="18">
        <v>8</v>
      </c>
      <c r="G269" s="12" t="s">
        <v>4416</v>
      </c>
      <c r="H269" s="12" t="s">
        <v>4417</v>
      </c>
      <c r="I269" s="12" t="s">
        <v>4418</v>
      </c>
      <c r="J269" s="15" t="s">
        <v>3679</v>
      </c>
      <c r="K269" s="13" t="s">
        <v>3673</v>
      </c>
      <c r="L269" s="16">
        <v>540</v>
      </c>
      <c r="M269" s="17">
        <v>0</v>
      </c>
      <c r="N269" s="17">
        <v>0</v>
      </c>
      <c r="O269" s="17">
        <v>300</v>
      </c>
      <c r="P269" s="17">
        <v>0</v>
      </c>
      <c r="Q269" s="19">
        <f t="shared" si="4"/>
        <v>840</v>
      </c>
      <c r="R269" s="15" t="s">
        <v>3602</v>
      </c>
    </row>
    <row r="270" spans="2:18" ht="11.25">
      <c r="B270" s="12">
        <v>20504794637</v>
      </c>
      <c r="C270" s="13">
        <v>2013</v>
      </c>
      <c r="D270" s="13">
        <v>12</v>
      </c>
      <c r="E270" s="13" t="s">
        <v>4419</v>
      </c>
      <c r="F270" s="18">
        <v>8</v>
      </c>
      <c r="G270" s="12" t="s">
        <v>4420</v>
      </c>
      <c r="H270" s="12" t="s">
        <v>4421</v>
      </c>
      <c r="I270" s="12" t="s">
        <v>4422</v>
      </c>
      <c r="J270" s="15" t="s">
        <v>3688</v>
      </c>
      <c r="K270" s="13" t="s">
        <v>3673</v>
      </c>
      <c r="L270" s="16">
        <v>882.45</v>
      </c>
      <c r="M270" s="17">
        <v>0</v>
      </c>
      <c r="N270" s="17">
        <v>0</v>
      </c>
      <c r="O270" s="17">
        <v>300</v>
      </c>
      <c r="P270" s="17">
        <v>0</v>
      </c>
      <c r="Q270" s="19">
        <f t="shared" si="4"/>
        <v>1182.45</v>
      </c>
      <c r="R270" s="15" t="s">
        <v>3602</v>
      </c>
    </row>
    <row r="271" spans="2:18" ht="11.25">
      <c r="B271" s="12">
        <v>20504794637</v>
      </c>
      <c r="C271" s="13">
        <v>2013</v>
      </c>
      <c r="D271" s="13">
        <v>12</v>
      </c>
      <c r="E271" s="13" t="s">
        <v>4423</v>
      </c>
      <c r="F271" s="18">
        <v>8</v>
      </c>
      <c r="G271" s="12" t="s">
        <v>4424</v>
      </c>
      <c r="H271" s="12" t="s">
        <v>4425</v>
      </c>
      <c r="I271" s="12" t="s">
        <v>4426</v>
      </c>
      <c r="J271" s="15" t="s">
        <v>928</v>
      </c>
      <c r="K271" s="13" t="s">
        <v>3673</v>
      </c>
      <c r="L271" s="16">
        <v>1216.27</v>
      </c>
      <c r="M271" s="17">
        <v>0</v>
      </c>
      <c r="N271" s="17">
        <v>0</v>
      </c>
      <c r="O271" s="17">
        <v>300</v>
      </c>
      <c r="P271" s="17">
        <v>0</v>
      </c>
      <c r="Q271" s="19">
        <f t="shared" si="4"/>
        <v>1516.27</v>
      </c>
      <c r="R271" s="15" t="s">
        <v>3602</v>
      </c>
    </row>
    <row r="272" spans="2:18" ht="11.25">
      <c r="B272" s="12">
        <v>20504794637</v>
      </c>
      <c r="C272" s="13">
        <v>2013</v>
      </c>
      <c r="D272" s="13">
        <v>12</v>
      </c>
      <c r="E272" s="13" t="s">
        <v>4427</v>
      </c>
      <c r="F272" s="18">
        <v>8</v>
      </c>
      <c r="G272" s="12" t="s">
        <v>4424</v>
      </c>
      <c r="H272" s="12" t="s">
        <v>1316</v>
      </c>
      <c r="I272" s="12" t="s">
        <v>2841</v>
      </c>
      <c r="J272" s="15" t="s">
        <v>3729</v>
      </c>
      <c r="K272" s="13" t="s">
        <v>3673</v>
      </c>
      <c r="L272" s="16">
        <v>907.86</v>
      </c>
      <c r="M272" s="17">
        <v>0</v>
      </c>
      <c r="N272" s="17">
        <v>0</v>
      </c>
      <c r="O272" s="17">
        <v>300</v>
      </c>
      <c r="P272" s="17">
        <v>0</v>
      </c>
      <c r="Q272" s="19">
        <f t="shared" si="4"/>
        <v>1207.8600000000001</v>
      </c>
      <c r="R272" s="15" t="s">
        <v>3602</v>
      </c>
    </row>
    <row r="273" spans="2:18" ht="11.25">
      <c r="B273" s="12">
        <v>20504794637</v>
      </c>
      <c r="C273" s="13">
        <v>2013</v>
      </c>
      <c r="D273" s="13">
        <v>12</v>
      </c>
      <c r="E273" s="13" t="s">
        <v>4428</v>
      </c>
      <c r="F273" s="18">
        <v>8</v>
      </c>
      <c r="G273" s="12" t="s">
        <v>4429</v>
      </c>
      <c r="H273" s="12" t="s">
        <v>4430</v>
      </c>
      <c r="I273" s="12" t="s">
        <v>4431</v>
      </c>
      <c r="J273" s="15" t="s">
        <v>3938</v>
      </c>
      <c r="K273" s="13" t="s">
        <v>3673</v>
      </c>
      <c r="L273" s="16">
        <v>569.18</v>
      </c>
      <c r="M273" s="17">
        <v>0</v>
      </c>
      <c r="N273" s="17">
        <v>0</v>
      </c>
      <c r="O273" s="17">
        <v>300</v>
      </c>
      <c r="P273" s="17">
        <v>0</v>
      </c>
      <c r="Q273" s="19">
        <f t="shared" si="4"/>
        <v>869.18</v>
      </c>
      <c r="R273" s="15" t="s">
        <v>3602</v>
      </c>
    </row>
    <row r="274" spans="2:18" ht="11.25">
      <c r="B274" s="12">
        <v>20504794637</v>
      </c>
      <c r="C274" s="13">
        <v>2013</v>
      </c>
      <c r="D274" s="13">
        <v>12</v>
      </c>
      <c r="E274" s="13" t="s">
        <v>4432</v>
      </c>
      <c r="F274" s="18">
        <v>8</v>
      </c>
      <c r="G274" s="12" t="s">
        <v>4433</v>
      </c>
      <c r="H274" s="12" t="s">
        <v>4434</v>
      </c>
      <c r="I274" s="12" t="s">
        <v>4258</v>
      </c>
      <c r="J274" s="15" t="s">
        <v>3679</v>
      </c>
      <c r="K274" s="13" t="s">
        <v>3673</v>
      </c>
      <c r="L274" s="16">
        <v>560.37</v>
      </c>
      <c r="M274" s="17">
        <v>0</v>
      </c>
      <c r="N274" s="17">
        <v>0</v>
      </c>
      <c r="O274" s="17">
        <v>300</v>
      </c>
      <c r="P274" s="17">
        <v>0</v>
      </c>
      <c r="Q274" s="19">
        <f t="shared" si="4"/>
        <v>860.37</v>
      </c>
      <c r="R274" s="15" t="s">
        <v>3602</v>
      </c>
    </row>
    <row r="275" spans="2:18" ht="11.25">
      <c r="B275" s="12">
        <v>20504794637</v>
      </c>
      <c r="C275" s="13">
        <v>2013</v>
      </c>
      <c r="D275" s="13">
        <v>12</v>
      </c>
      <c r="E275" s="13" t="s">
        <v>4435</v>
      </c>
      <c r="F275" s="18">
        <v>8</v>
      </c>
      <c r="G275" s="12" t="s">
        <v>4436</v>
      </c>
      <c r="H275" s="12" t="s">
        <v>4437</v>
      </c>
      <c r="I275" s="12" t="s">
        <v>4438</v>
      </c>
      <c r="J275" s="15" t="s">
        <v>3610</v>
      </c>
      <c r="K275" s="13" t="s">
        <v>3673</v>
      </c>
      <c r="L275" s="16">
        <v>977.32</v>
      </c>
      <c r="M275" s="17">
        <v>0</v>
      </c>
      <c r="N275" s="17">
        <v>0</v>
      </c>
      <c r="O275" s="17">
        <v>300</v>
      </c>
      <c r="P275" s="17">
        <v>0</v>
      </c>
      <c r="Q275" s="19">
        <f t="shared" si="4"/>
        <v>1277.3200000000002</v>
      </c>
      <c r="R275" s="15" t="s">
        <v>3602</v>
      </c>
    </row>
    <row r="276" spans="2:18" ht="11.25">
      <c r="B276" s="12">
        <v>20504794637</v>
      </c>
      <c r="C276" s="13">
        <v>2013</v>
      </c>
      <c r="D276" s="13">
        <v>12</v>
      </c>
      <c r="E276" s="13" t="s">
        <v>4439</v>
      </c>
      <c r="F276" s="18">
        <v>8</v>
      </c>
      <c r="G276" s="12" t="s">
        <v>2073</v>
      </c>
      <c r="H276" s="12" t="s">
        <v>3603</v>
      </c>
      <c r="I276" s="12" t="s">
        <v>4440</v>
      </c>
      <c r="J276" s="15" t="s">
        <v>3679</v>
      </c>
      <c r="K276" s="13" t="s">
        <v>3673</v>
      </c>
      <c r="L276" s="16">
        <v>362.14</v>
      </c>
      <c r="M276" s="17">
        <v>0</v>
      </c>
      <c r="N276" s="17">
        <v>0</v>
      </c>
      <c r="O276" s="17">
        <v>300</v>
      </c>
      <c r="P276" s="17">
        <v>0</v>
      </c>
      <c r="Q276" s="19">
        <f t="shared" si="4"/>
        <v>662.14</v>
      </c>
      <c r="R276" s="15" t="s">
        <v>3602</v>
      </c>
    </row>
    <row r="277" spans="2:18" ht="11.25">
      <c r="B277" s="12">
        <v>20504794637</v>
      </c>
      <c r="C277" s="13">
        <v>2013</v>
      </c>
      <c r="D277" s="13">
        <v>12</v>
      </c>
      <c r="E277" s="13" t="s">
        <v>4441</v>
      </c>
      <c r="F277" s="18">
        <v>8</v>
      </c>
      <c r="G277" s="12" t="s">
        <v>2076</v>
      </c>
      <c r="H277" s="12" t="s">
        <v>3542</v>
      </c>
      <c r="I277" s="12" t="s">
        <v>4442</v>
      </c>
      <c r="J277" s="15" t="s">
        <v>3685</v>
      </c>
      <c r="K277" s="13" t="s">
        <v>3673</v>
      </c>
      <c r="L277" s="16">
        <v>590</v>
      </c>
      <c r="M277" s="17">
        <v>0</v>
      </c>
      <c r="N277" s="17">
        <v>0</v>
      </c>
      <c r="O277" s="17">
        <v>300</v>
      </c>
      <c r="P277" s="17">
        <v>0</v>
      </c>
      <c r="Q277" s="19">
        <f t="shared" si="4"/>
        <v>890</v>
      </c>
      <c r="R277" s="15" t="s">
        <v>3602</v>
      </c>
    </row>
    <row r="278" spans="2:18" ht="11.25">
      <c r="B278" s="12">
        <v>20504794637</v>
      </c>
      <c r="C278" s="13">
        <v>2013</v>
      </c>
      <c r="D278" s="13">
        <v>12</v>
      </c>
      <c r="E278" s="13" t="s">
        <v>4443</v>
      </c>
      <c r="F278" s="18">
        <v>8</v>
      </c>
      <c r="G278" s="12" t="s">
        <v>1625</v>
      </c>
      <c r="H278" s="12" t="s">
        <v>2156</v>
      </c>
      <c r="I278" s="12" t="s">
        <v>3623</v>
      </c>
      <c r="J278" s="15" t="s">
        <v>3748</v>
      </c>
      <c r="K278" s="13" t="s">
        <v>3673</v>
      </c>
      <c r="L278" s="16">
        <v>953.09</v>
      </c>
      <c r="M278" s="17">
        <v>0</v>
      </c>
      <c r="N278" s="17">
        <v>0</v>
      </c>
      <c r="O278" s="17">
        <v>300</v>
      </c>
      <c r="P278" s="17">
        <v>0</v>
      </c>
      <c r="Q278" s="19">
        <f t="shared" si="4"/>
        <v>1253.0900000000001</v>
      </c>
      <c r="R278" s="15" t="s">
        <v>3602</v>
      </c>
    </row>
    <row r="279" spans="2:18" ht="11.25">
      <c r="B279" s="12">
        <v>20504794637</v>
      </c>
      <c r="C279" s="13">
        <v>2013</v>
      </c>
      <c r="D279" s="13">
        <v>12</v>
      </c>
      <c r="E279" s="13" t="s">
        <v>4444</v>
      </c>
      <c r="F279" s="18">
        <v>8</v>
      </c>
      <c r="G279" s="12" t="s">
        <v>1625</v>
      </c>
      <c r="H279" s="12" t="s">
        <v>4445</v>
      </c>
      <c r="I279" s="12" t="s">
        <v>4446</v>
      </c>
      <c r="J279" s="15" t="s">
        <v>3679</v>
      </c>
      <c r="K279" s="13" t="s">
        <v>3673</v>
      </c>
      <c r="L279" s="16">
        <v>560.37</v>
      </c>
      <c r="M279" s="17">
        <v>0</v>
      </c>
      <c r="N279" s="17">
        <v>0</v>
      </c>
      <c r="O279" s="17">
        <v>300</v>
      </c>
      <c r="P279" s="17">
        <v>0</v>
      </c>
      <c r="Q279" s="19">
        <f t="shared" si="4"/>
        <v>860.37</v>
      </c>
      <c r="R279" s="15" t="s">
        <v>3602</v>
      </c>
    </row>
    <row r="280" spans="2:18" ht="11.25">
      <c r="B280" s="12">
        <v>20504794637</v>
      </c>
      <c r="C280" s="13">
        <v>2013</v>
      </c>
      <c r="D280" s="13">
        <v>12</v>
      </c>
      <c r="E280" s="13" t="s">
        <v>4447</v>
      </c>
      <c r="F280" s="18">
        <v>8</v>
      </c>
      <c r="G280" s="12" t="s">
        <v>1625</v>
      </c>
      <c r="H280" s="12" t="s">
        <v>4448</v>
      </c>
      <c r="I280" s="12" t="s">
        <v>1750</v>
      </c>
      <c r="J280" s="15" t="s">
        <v>4065</v>
      </c>
      <c r="K280" s="13" t="s">
        <v>3673</v>
      </c>
      <c r="L280" s="16">
        <v>845.93</v>
      </c>
      <c r="M280" s="17">
        <v>0</v>
      </c>
      <c r="N280" s="17">
        <v>0</v>
      </c>
      <c r="O280" s="17">
        <v>300</v>
      </c>
      <c r="P280" s="17">
        <v>0</v>
      </c>
      <c r="Q280" s="19">
        <f t="shared" si="4"/>
        <v>1145.9299999999998</v>
      </c>
      <c r="R280" s="15" t="s">
        <v>3602</v>
      </c>
    </row>
    <row r="281" spans="2:18" ht="11.25">
      <c r="B281" s="12">
        <v>20504794637</v>
      </c>
      <c r="C281" s="13">
        <v>2013</v>
      </c>
      <c r="D281" s="13">
        <v>12</v>
      </c>
      <c r="E281" s="13" t="s">
        <v>4449</v>
      </c>
      <c r="F281" s="18">
        <v>8</v>
      </c>
      <c r="G281" s="12" t="s">
        <v>1625</v>
      </c>
      <c r="H281" s="12" t="s">
        <v>1250</v>
      </c>
      <c r="I281" s="12" t="s">
        <v>4450</v>
      </c>
      <c r="J281" s="15" t="s">
        <v>3679</v>
      </c>
      <c r="K281" s="13" t="s">
        <v>3673</v>
      </c>
      <c r="L281" s="16">
        <v>942.65</v>
      </c>
      <c r="M281" s="17">
        <v>0</v>
      </c>
      <c r="N281" s="17">
        <v>0</v>
      </c>
      <c r="O281" s="17">
        <v>300</v>
      </c>
      <c r="P281" s="17">
        <v>0</v>
      </c>
      <c r="Q281" s="19">
        <f t="shared" si="4"/>
        <v>1242.65</v>
      </c>
      <c r="R281" s="15" t="s">
        <v>3602</v>
      </c>
    </row>
    <row r="282" spans="2:18" ht="11.25">
      <c r="B282" s="12">
        <v>20504794637</v>
      </c>
      <c r="C282" s="13">
        <v>2013</v>
      </c>
      <c r="D282" s="13">
        <v>12</v>
      </c>
      <c r="E282" s="13" t="s">
        <v>4451</v>
      </c>
      <c r="F282" s="18">
        <v>8</v>
      </c>
      <c r="G282" s="12" t="s">
        <v>1325</v>
      </c>
      <c r="H282" s="12" t="s">
        <v>4452</v>
      </c>
      <c r="I282" s="12" t="s">
        <v>4059</v>
      </c>
      <c r="J282" s="15" t="s">
        <v>3679</v>
      </c>
      <c r="K282" s="13" t="s">
        <v>3673</v>
      </c>
      <c r="L282" s="16">
        <v>437.14</v>
      </c>
      <c r="M282" s="17">
        <v>0</v>
      </c>
      <c r="N282" s="17">
        <v>0</v>
      </c>
      <c r="O282" s="17">
        <v>300</v>
      </c>
      <c r="P282" s="17">
        <v>0</v>
      </c>
      <c r="Q282" s="19">
        <f t="shared" si="4"/>
        <v>737.14</v>
      </c>
      <c r="R282" s="15" t="s">
        <v>3602</v>
      </c>
    </row>
    <row r="283" spans="2:18" ht="11.25">
      <c r="B283" s="12">
        <v>20504794637</v>
      </c>
      <c r="C283" s="13">
        <v>2013</v>
      </c>
      <c r="D283" s="13">
        <v>12</v>
      </c>
      <c r="E283" s="13" t="s">
        <v>4453</v>
      </c>
      <c r="F283" s="18">
        <v>8</v>
      </c>
      <c r="G283" s="12" t="s">
        <v>1325</v>
      </c>
      <c r="H283" s="12" t="s">
        <v>4454</v>
      </c>
      <c r="I283" s="12" t="s">
        <v>4455</v>
      </c>
      <c r="J283" s="15" t="s">
        <v>3679</v>
      </c>
      <c r="K283" s="13" t="s">
        <v>3673</v>
      </c>
      <c r="L283" s="16">
        <v>530.96</v>
      </c>
      <c r="M283" s="17">
        <v>0</v>
      </c>
      <c r="N283" s="17">
        <v>0</v>
      </c>
      <c r="O283" s="17">
        <v>300</v>
      </c>
      <c r="P283" s="17">
        <v>0</v>
      </c>
      <c r="Q283" s="19">
        <f t="shared" si="4"/>
        <v>830.96</v>
      </c>
      <c r="R283" s="15" t="s">
        <v>3602</v>
      </c>
    </row>
    <row r="284" spans="2:18" ht="11.25">
      <c r="B284" s="12">
        <v>20504794637</v>
      </c>
      <c r="C284" s="13">
        <v>2013</v>
      </c>
      <c r="D284" s="13">
        <v>12</v>
      </c>
      <c r="E284" s="13" t="s">
        <v>4456</v>
      </c>
      <c r="F284" s="18">
        <v>8</v>
      </c>
      <c r="G284" s="12" t="s">
        <v>1325</v>
      </c>
      <c r="H284" s="12" t="s">
        <v>3626</v>
      </c>
      <c r="I284" s="12" t="s">
        <v>4457</v>
      </c>
      <c r="J284" s="15" t="s">
        <v>4206</v>
      </c>
      <c r="K284" s="13" t="s">
        <v>3673</v>
      </c>
      <c r="L284" s="16">
        <v>1117.37</v>
      </c>
      <c r="M284" s="17">
        <v>0</v>
      </c>
      <c r="N284" s="17">
        <v>0</v>
      </c>
      <c r="O284" s="17">
        <v>300</v>
      </c>
      <c r="P284" s="17">
        <v>0</v>
      </c>
      <c r="Q284" s="19">
        <f t="shared" si="4"/>
        <v>1417.37</v>
      </c>
      <c r="R284" s="15" t="s">
        <v>3602</v>
      </c>
    </row>
    <row r="285" spans="2:18" ht="11.25">
      <c r="B285" s="12">
        <v>20504794637</v>
      </c>
      <c r="C285" s="13">
        <v>2013</v>
      </c>
      <c r="D285" s="13">
        <v>12</v>
      </c>
      <c r="E285" s="13" t="s">
        <v>4458</v>
      </c>
      <c r="F285" s="18">
        <v>8</v>
      </c>
      <c r="G285" s="12" t="s">
        <v>1325</v>
      </c>
      <c r="H285" s="12" t="s">
        <v>2467</v>
      </c>
      <c r="I285" s="12" t="s">
        <v>4459</v>
      </c>
      <c r="J285" s="15" t="s">
        <v>3692</v>
      </c>
      <c r="K285" s="13" t="s">
        <v>3673</v>
      </c>
      <c r="L285" s="16">
        <v>1083.77</v>
      </c>
      <c r="M285" s="17">
        <v>0</v>
      </c>
      <c r="N285" s="17">
        <v>0</v>
      </c>
      <c r="O285" s="17">
        <v>300</v>
      </c>
      <c r="P285" s="17">
        <v>0</v>
      </c>
      <c r="Q285" s="19">
        <f t="shared" si="4"/>
        <v>1383.77</v>
      </c>
      <c r="R285" s="15" t="s">
        <v>3602</v>
      </c>
    </row>
    <row r="286" spans="2:18" ht="11.25">
      <c r="B286" s="12">
        <v>20504794637</v>
      </c>
      <c r="C286" s="13">
        <v>2013</v>
      </c>
      <c r="D286" s="13">
        <v>12</v>
      </c>
      <c r="E286" s="13" t="s">
        <v>4460</v>
      </c>
      <c r="F286" s="18">
        <v>8</v>
      </c>
      <c r="G286" s="12" t="s">
        <v>1325</v>
      </c>
      <c r="H286" s="12" t="s">
        <v>2629</v>
      </c>
      <c r="I286" s="12" t="s">
        <v>1273</v>
      </c>
      <c r="J286" s="15" t="s">
        <v>3679</v>
      </c>
      <c r="K286" s="13" t="s">
        <v>3673</v>
      </c>
      <c r="L286" s="16">
        <v>1676.48</v>
      </c>
      <c r="M286" s="17">
        <v>0</v>
      </c>
      <c r="N286" s="17">
        <v>0</v>
      </c>
      <c r="O286" s="17">
        <v>300</v>
      </c>
      <c r="P286" s="17">
        <v>0</v>
      </c>
      <c r="Q286" s="19">
        <f t="shared" si="4"/>
        <v>1976.48</v>
      </c>
      <c r="R286" s="15" t="s">
        <v>3602</v>
      </c>
    </row>
    <row r="287" spans="2:18" ht="11.25">
      <c r="B287" s="12">
        <v>20504794637</v>
      </c>
      <c r="C287" s="13">
        <v>2013</v>
      </c>
      <c r="D287" s="13">
        <v>12</v>
      </c>
      <c r="E287" s="13" t="s">
        <v>4461</v>
      </c>
      <c r="F287" s="18">
        <v>8</v>
      </c>
      <c r="G287" s="12" t="s">
        <v>1325</v>
      </c>
      <c r="H287" s="12" t="s">
        <v>1045</v>
      </c>
      <c r="I287" s="12" t="s">
        <v>4462</v>
      </c>
      <c r="J287" s="15" t="s">
        <v>3679</v>
      </c>
      <c r="K287" s="13" t="s">
        <v>3673</v>
      </c>
      <c r="L287" s="16">
        <v>607.5</v>
      </c>
      <c r="M287" s="17">
        <v>0</v>
      </c>
      <c r="N287" s="17">
        <v>0</v>
      </c>
      <c r="O287" s="17">
        <v>300</v>
      </c>
      <c r="P287" s="17">
        <v>0</v>
      </c>
      <c r="Q287" s="19">
        <f t="shared" si="4"/>
        <v>907.5</v>
      </c>
      <c r="R287" s="15" t="s">
        <v>3602</v>
      </c>
    </row>
    <row r="288" spans="2:18" ht="11.25">
      <c r="B288" s="12">
        <v>20504794637</v>
      </c>
      <c r="C288" s="13">
        <v>2013</v>
      </c>
      <c r="D288" s="13">
        <v>12</v>
      </c>
      <c r="E288" s="13" t="s">
        <v>4463</v>
      </c>
      <c r="F288" s="18">
        <v>8</v>
      </c>
      <c r="G288" s="12" t="s">
        <v>1325</v>
      </c>
      <c r="H288" s="12" t="s">
        <v>4464</v>
      </c>
      <c r="I288" s="12" t="s">
        <v>1354</v>
      </c>
      <c r="J288" s="15" t="s">
        <v>3692</v>
      </c>
      <c r="K288" s="13" t="s">
        <v>3673</v>
      </c>
      <c r="L288" s="16">
        <v>923.74</v>
      </c>
      <c r="M288" s="17">
        <v>0</v>
      </c>
      <c r="N288" s="17">
        <v>0</v>
      </c>
      <c r="O288" s="17">
        <v>300</v>
      </c>
      <c r="P288" s="17">
        <v>0</v>
      </c>
      <c r="Q288" s="19">
        <f t="shared" si="4"/>
        <v>1223.74</v>
      </c>
      <c r="R288" s="15" t="s">
        <v>3602</v>
      </c>
    </row>
    <row r="289" spans="2:18" ht="11.25">
      <c r="B289" s="12">
        <v>20504794637</v>
      </c>
      <c r="C289" s="13">
        <v>2013</v>
      </c>
      <c r="D289" s="13">
        <v>12</v>
      </c>
      <c r="E289" s="13" t="s">
        <v>4465</v>
      </c>
      <c r="F289" s="18">
        <v>8</v>
      </c>
      <c r="G289" s="12" t="s">
        <v>4466</v>
      </c>
      <c r="H289" s="12" t="s">
        <v>917</v>
      </c>
      <c r="I289" s="12" t="s">
        <v>4467</v>
      </c>
      <c r="J289" s="15" t="s">
        <v>3938</v>
      </c>
      <c r="K289" s="13" t="s">
        <v>3673</v>
      </c>
      <c r="L289" s="16">
        <v>570</v>
      </c>
      <c r="M289" s="17">
        <v>0</v>
      </c>
      <c r="N289" s="17">
        <v>0</v>
      </c>
      <c r="O289" s="17">
        <v>300</v>
      </c>
      <c r="P289" s="17">
        <v>0</v>
      </c>
      <c r="Q289" s="19">
        <f t="shared" si="4"/>
        <v>870</v>
      </c>
      <c r="R289" s="15" t="s">
        <v>3602</v>
      </c>
    </row>
    <row r="290" spans="2:18" ht="11.25">
      <c r="B290" s="12">
        <v>20504794637</v>
      </c>
      <c r="C290" s="13">
        <v>2013</v>
      </c>
      <c r="D290" s="13">
        <v>12</v>
      </c>
      <c r="E290" s="13" t="s">
        <v>4468</v>
      </c>
      <c r="F290" s="18">
        <v>8</v>
      </c>
      <c r="G290" s="12" t="s">
        <v>4469</v>
      </c>
      <c r="H290" s="12" t="s">
        <v>4470</v>
      </c>
      <c r="I290" s="12" t="s">
        <v>4471</v>
      </c>
      <c r="J290" s="15" t="s">
        <v>4472</v>
      </c>
      <c r="K290" s="13" t="s">
        <v>3673</v>
      </c>
      <c r="L290" s="16">
        <v>580.7</v>
      </c>
      <c r="M290" s="17">
        <v>0</v>
      </c>
      <c r="N290" s="17">
        <v>0</v>
      </c>
      <c r="O290" s="17">
        <v>300</v>
      </c>
      <c r="P290" s="17">
        <v>0</v>
      </c>
      <c r="Q290" s="19">
        <f t="shared" si="4"/>
        <v>880.7</v>
      </c>
      <c r="R290" s="15" t="s">
        <v>3602</v>
      </c>
    </row>
    <row r="291" spans="2:18" ht="11.25">
      <c r="B291" s="12">
        <v>20504794637</v>
      </c>
      <c r="C291" s="13">
        <v>2013</v>
      </c>
      <c r="D291" s="13">
        <v>12</v>
      </c>
      <c r="E291" s="13" t="s">
        <v>4473</v>
      </c>
      <c r="F291" s="18">
        <v>8</v>
      </c>
      <c r="G291" s="12" t="s">
        <v>4474</v>
      </c>
      <c r="H291" s="12" t="s">
        <v>4475</v>
      </c>
      <c r="I291" s="12" t="s">
        <v>4476</v>
      </c>
      <c r="J291" s="15" t="s">
        <v>4372</v>
      </c>
      <c r="K291" s="13" t="s">
        <v>3673</v>
      </c>
      <c r="L291" s="16">
        <v>560.37</v>
      </c>
      <c r="M291" s="17">
        <v>0</v>
      </c>
      <c r="N291" s="17">
        <v>0</v>
      </c>
      <c r="O291" s="17">
        <v>300</v>
      </c>
      <c r="P291" s="17">
        <v>0</v>
      </c>
      <c r="Q291" s="19">
        <f t="shared" si="4"/>
        <v>860.37</v>
      </c>
      <c r="R291" s="15" t="s">
        <v>3602</v>
      </c>
    </row>
    <row r="292" spans="2:18" ht="11.25">
      <c r="B292" s="12">
        <v>20504794637</v>
      </c>
      <c r="C292" s="13">
        <v>2013</v>
      </c>
      <c r="D292" s="13">
        <v>12</v>
      </c>
      <c r="E292" s="13" t="s">
        <v>4477</v>
      </c>
      <c r="F292" s="18">
        <v>8</v>
      </c>
      <c r="G292" s="12" t="s">
        <v>2363</v>
      </c>
      <c r="H292" s="12" t="s">
        <v>4478</v>
      </c>
      <c r="I292" s="12" t="s">
        <v>4479</v>
      </c>
      <c r="J292" s="15" t="s">
        <v>3688</v>
      </c>
      <c r="K292" s="13" t="s">
        <v>3673</v>
      </c>
      <c r="L292" s="16">
        <v>635</v>
      </c>
      <c r="M292" s="17">
        <v>0</v>
      </c>
      <c r="N292" s="17">
        <v>0</v>
      </c>
      <c r="O292" s="17">
        <v>300</v>
      </c>
      <c r="P292" s="17">
        <v>0</v>
      </c>
      <c r="Q292" s="19">
        <f t="shared" si="4"/>
        <v>935</v>
      </c>
      <c r="R292" s="15" t="s">
        <v>3602</v>
      </c>
    </row>
    <row r="293" spans="2:18" ht="11.25">
      <c r="B293" s="12">
        <v>20504794637</v>
      </c>
      <c r="C293" s="13">
        <v>2013</v>
      </c>
      <c r="D293" s="13">
        <v>12</v>
      </c>
      <c r="E293" s="13" t="s">
        <v>4480</v>
      </c>
      <c r="F293" s="18">
        <v>8</v>
      </c>
      <c r="G293" s="12" t="s">
        <v>1042</v>
      </c>
      <c r="H293" s="12" t="s">
        <v>2947</v>
      </c>
      <c r="I293" s="12" t="s">
        <v>4406</v>
      </c>
      <c r="J293" s="15" t="s">
        <v>4481</v>
      </c>
      <c r="K293" s="13" t="s">
        <v>3673</v>
      </c>
      <c r="L293" s="16">
        <v>796.22</v>
      </c>
      <c r="M293" s="17">
        <v>0</v>
      </c>
      <c r="N293" s="17">
        <v>0</v>
      </c>
      <c r="O293" s="17">
        <v>300</v>
      </c>
      <c r="P293" s="17">
        <v>0</v>
      </c>
      <c r="Q293" s="19">
        <f t="shared" si="4"/>
        <v>1096.22</v>
      </c>
      <c r="R293" s="15" t="s">
        <v>3602</v>
      </c>
    </row>
    <row r="294" spans="2:18" ht="11.25">
      <c r="B294" s="12">
        <v>20504794637</v>
      </c>
      <c r="C294" s="13">
        <v>2013</v>
      </c>
      <c r="D294" s="13">
        <v>12</v>
      </c>
      <c r="E294" s="13" t="s">
        <v>4482</v>
      </c>
      <c r="F294" s="18">
        <v>8</v>
      </c>
      <c r="G294" s="12" t="s">
        <v>1042</v>
      </c>
      <c r="H294" s="12" t="s">
        <v>971</v>
      </c>
      <c r="I294" s="12" t="s">
        <v>4483</v>
      </c>
      <c r="J294" s="15" t="s">
        <v>4484</v>
      </c>
      <c r="K294" s="13" t="s">
        <v>3673</v>
      </c>
      <c r="L294" s="16">
        <v>824.72</v>
      </c>
      <c r="M294" s="17">
        <v>0</v>
      </c>
      <c r="N294" s="17">
        <v>0</v>
      </c>
      <c r="O294" s="17">
        <v>300</v>
      </c>
      <c r="P294" s="17">
        <v>0</v>
      </c>
      <c r="Q294" s="19">
        <f t="shared" si="4"/>
        <v>1124.72</v>
      </c>
      <c r="R294" s="15" t="s">
        <v>3602</v>
      </c>
    </row>
    <row r="295" spans="2:18" ht="11.25">
      <c r="B295" s="12">
        <v>20504794637</v>
      </c>
      <c r="C295" s="13">
        <v>2013</v>
      </c>
      <c r="D295" s="13">
        <v>12</v>
      </c>
      <c r="E295" s="13" t="s">
        <v>4485</v>
      </c>
      <c r="F295" s="18">
        <v>8</v>
      </c>
      <c r="G295" s="12" t="s">
        <v>1857</v>
      </c>
      <c r="H295" s="12" t="s">
        <v>4486</v>
      </c>
      <c r="I295" s="12" t="s">
        <v>1527</v>
      </c>
      <c r="J295" s="15" t="s">
        <v>4487</v>
      </c>
      <c r="K295" s="13" t="s">
        <v>3673</v>
      </c>
      <c r="L295" s="16">
        <v>790.7</v>
      </c>
      <c r="M295" s="17">
        <v>0</v>
      </c>
      <c r="N295" s="17">
        <v>0</v>
      </c>
      <c r="O295" s="17">
        <v>300</v>
      </c>
      <c r="P295" s="17">
        <v>0</v>
      </c>
      <c r="Q295" s="19">
        <f t="shared" si="4"/>
        <v>1090.7</v>
      </c>
      <c r="R295" s="15" t="s">
        <v>3602</v>
      </c>
    </row>
    <row r="296" spans="2:18" ht="11.25">
      <c r="B296" s="12">
        <v>20504794637</v>
      </c>
      <c r="C296" s="13">
        <v>2013</v>
      </c>
      <c r="D296" s="13">
        <v>12</v>
      </c>
      <c r="E296" s="13" t="s">
        <v>4488</v>
      </c>
      <c r="F296" s="18">
        <v>8</v>
      </c>
      <c r="G296" s="12" t="s">
        <v>1857</v>
      </c>
      <c r="H296" s="12" t="s">
        <v>1466</v>
      </c>
      <c r="I296" s="12" t="s">
        <v>4489</v>
      </c>
      <c r="J296" s="15" t="s">
        <v>3679</v>
      </c>
      <c r="K296" s="13" t="s">
        <v>3673</v>
      </c>
      <c r="L296" s="16">
        <v>507.94</v>
      </c>
      <c r="M296" s="17">
        <v>0</v>
      </c>
      <c r="N296" s="17">
        <v>0</v>
      </c>
      <c r="O296" s="17">
        <v>300</v>
      </c>
      <c r="P296" s="17">
        <v>0</v>
      </c>
      <c r="Q296" s="19">
        <f t="shared" si="4"/>
        <v>807.94</v>
      </c>
      <c r="R296" s="15" t="s">
        <v>3602</v>
      </c>
    </row>
    <row r="297" spans="2:18" ht="11.25">
      <c r="B297" s="12">
        <v>20504794637</v>
      </c>
      <c r="C297" s="13">
        <v>2013</v>
      </c>
      <c r="D297" s="13">
        <v>12</v>
      </c>
      <c r="E297" s="13" t="s">
        <v>4490</v>
      </c>
      <c r="F297" s="18">
        <v>8</v>
      </c>
      <c r="G297" s="12" t="s">
        <v>1582</v>
      </c>
      <c r="H297" s="12" t="s">
        <v>4491</v>
      </c>
      <c r="I297" s="12" t="s">
        <v>4492</v>
      </c>
      <c r="J297" s="15" t="s">
        <v>3679</v>
      </c>
      <c r="K297" s="13" t="s">
        <v>3673</v>
      </c>
      <c r="L297" s="16">
        <v>940.95</v>
      </c>
      <c r="M297" s="17">
        <v>0</v>
      </c>
      <c r="N297" s="17">
        <v>0</v>
      </c>
      <c r="O297" s="17">
        <v>300</v>
      </c>
      <c r="P297" s="17">
        <v>0</v>
      </c>
      <c r="Q297" s="19">
        <f t="shared" si="4"/>
        <v>1240.95</v>
      </c>
      <c r="R297" s="15" t="s">
        <v>3602</v>
      </c>
    </row>
    <row r="298" spans="2:18" ht="11.25">
      <c r="B298" s="12">
        <v>20504794637</v>
      </c>
      <c r="C298" s="13">
        <v>2013</v>
      </c>
      <c r="D298" s="13">
        <v>12</v>
      </c>
      <c r="E298" s="13" t="s">
        <v>4493</v>
      </c>
      <c r="F298" s="18">
        <v>8</v>
      </c>
      <c r="G298" s="12" t="s">
        <v>4494</v>
      </c>
      <c r="H298" s="12" t="s">
        <v>4495</v>
      </c>
      <c r="I298" s="12" t="s">
        <v>4496</v>
      </c>
      <c r="J298" s="15" t="s">
        <v>3688</v>
      </c>
      <c r="K298" s="13" t="s">
        <v>3673</v>
      </c>
      <c r="L298" s="16">
        <v>838.73</v>
      </c>
      <c r="M298" s="17">
        <v>0</v>
      </c>
      <c r="N298" s="17">
        <v>0</v>
      </c>
      <c r="O298" s="17">
        <v>300</v>
      </c>
      <c r="P298" s="17">
        <v>0</v>
      </c>
      <c r="Q298" s="19">
        <f t="shared" si="4"/>
        <v>1138.73</v>
      </c>
      <c r="R298" s="15" t="s">
        <v>3602</v>
      </c>
    </row>
    <row r="299" spans="2:18" ht="11.25">
      <c r="B299" s="12">
        <v>20504794637</v>
      </c>
      <c r="C299" s="13">
        <v>2013</v>
      </c>
      <c r="D299" s="13">
        <v>12</v>
      </c>
      <c r="E299" s="13" t="s">
        <v>4497</v>
      </c>
      <c r="F299" s="18">
        <v>8</v>
      </c>
      <c r="G299" s="12" t="s">
        <v>4498</v>
      </c>
      <c r="H299" s="12" t="s">
        <v>2138</v>
      </c>
      <c r="I299" s="12" t="s">
        <v>4499</v>
      </c>
      <c r="J299" s="15" t="s">
        <v>3935</v>
      </c>
      <c r="K299" s="13" t="s">
        <v>3673</v>
      </c>
      <c r="L299" s="16">
        <v>752.14</v>
      </c>
      <c r="M299" s="17">
        <v>0</v>
      </c>
      <c r="N299" s="17">
        <v>0</v>
      </c>
      <c r="O299" s="17">
        <v>300</v>
      </c>
      <c r="P299" s="17">
        <v>0</v>
      </c>
      <c r="Q299" s="19">
        <f t="shared" si="4"/>
        <v>1052.1399999999999</v>
      </c>
      <c r="R299" s="15" t="s">
        <v>3602</v>
      </c>
    </row>
    <row r="300" spans="2:18" ht="11.25">
      <c r="B300" s="12">
        <v>20504794637</v>
      </c>
      <c r="C300" s="13">
        <v>2013</v>
      </c>
      <c r="D300" s="13">
        <v>12</v>
      </c>
      <c r="E300" s="13" t="s">
        <v>4500</v>
      </c>
      <c r="F300" s="18">
        <v>8</v>
      </c>
      <c r="G300" s="12" t="s">
        <v>4501</v>
      </c>
      <c r="H300" s="12" t="s">
        <v>4502</v>
      </c>
      <c r="I300" s="12" t="s">
        <v>4503</v>
      </c>
      <c r="J300" s="15" t="s">
        <v>4237</v>
      </c>
      <c r="K300" s="13" t="s">
        <v>3673</v>
      </c>
      <c r="L300" s="16">
        <v>991.4</v>
      </c>
      <c r="M300" s="17">
        <v>0</v>
      </c>
      <c r="N300" s="17">
        <v>0</v>
      </c>
      <c r="O300" s="17">
        <v>300</v>
      </c>
      <c r="P300" s="17">
        <v>0</v>
      </c>
      <c r="Q300" s="19">
        <f t="shared" si="4"/>
        <v>1291.4</v>
      </c>
      <c r="R300" s="15" t="s">
        <v>3602</v>
      </c>
    </row>
    <row r="301" spans="2:18" ht="11.25">
      <c r="B301" s="12">
        <v>20504794637</v>
      </c>
      <c r="C301" s="13">
        <v>2013</v>
      </c>
      <c r="D301" s="13">
        <v>12</v>
      </c>
      <c r="E301" s="13" t="s">
        <v>4504</v>
      </c>
      <c r="F301" s="18">
        <v>8</v>
      </c>
      <c r="G301" s="12" t="s">
        <v>2138</v>
      </c>
      <c r="H301" s="12" t="s">
        <v>4505</v>
      </c>
      <c r="I301" s="12" t="s">
        <v>4506</v>
      </c>
      <c r="J301" s="15" t="s">
        <v>4065</v>
      </c>
      <c r="K301" s="13" t="s">
        <v>3673</v>
      </c>
      <c r="L301" s="16">
        <v>657.5</v>
      </c>
      <c r="M301" s="17">
        <v>0</v>
      </c>
      <c r="N301" s="17">
        <v>0</v>
      </c>
      <c r="O301" s="17">
        <v>300</v>
      </c>
      <c r="P301" s="17">
        <v>0</v>
      </c>
      <c r="Q301" s="19">
        <f t="shared" si="4"/>
        <v>957.5</v>
      </c>
      <c r="R301" s="15" t="s">
        <v>3602</v>
      </c>
    </row>
    <row r="302" spans="2:18" ht="11.25">
      <c r="B302" s="12">
        <v>20504794637</v>
      </c>
      <c r="C302" s="13">
        <v>2013</v>
      </c>
      <c r="D302" s="13">
        <v>12</v>
      </c>
      <c r="E302" s="13" t="s">
        <v>4507</v>
      </c>
      <c r="F302" s="18">
        <v>8</v>
      </c>
      <c r="G302" s="12" t="s">
        <v>2138</v>
      </c>
      <c r="H302" s="12" t="s">
        <v>1304</v>
      </c>
      <c r="I302" s="12" t="s">
        <v>4508</v>
      </c>
      <c r="J302" s="15" t="s">
        <v>3679</v>
      </c>
      <c r="K302" s="13" t="s">
        <v>3673</v>
      </c>
      <c r="L302" s="16">
        <v>1207.42</v>
      </c>
      <c r="M302" s="17">
        <v>0</v>
      </c>
      <c r="N302" s="17">
        <v>0</v>
      </c>
      <c r="O302" s="17">
        <v>300</v>
      </c>
      <c r="P302" s="17">
        <v>0</v>
      </c>
      <c r="Q302" s="19">
        <f t="shared" si="4"/>
        <v>1507.42</v>
      </c>
      <c r="R302" s="15" t="s">
        <v>3602</v>
      </c>
    </row>
    <row r="303" spans="2:18" ht="11.25">
      <c r="B303" s="12">
        <v>20504794637</v>
      </c>
      <c r="C303" s="13">
        <v>2013</v>
      </c>
      <c r="D303" s="13">
        <v>12</v>
      </c>
      <c r="E303" s="13" t="s">
        <v>4509</v>
      </c>
      <c r="F303" s="18">
        <v>8</v>
      </c>
      <c r="G303" s="12" t="s">
        <v>2138</v>
      </c>
      <c r="H303" s="12" t="s">
        <v>2629</v>
      </c>
      <c r="I303" s="12" t="s">
        <v>4406</v>
      </c>
      <c r="J303" s="15" t="s">
        <v>905</v>
      </c>
      <c r="K303" s="13" t="s">
        <v>3673</v>
      </c>
      <c r="L303" s="16">
        <v>574.4</v>
      </c>
      <c r="M303" s="17">
        <v>0</v>
      </c>
      <c r="N303" s="17">
        <v>0</v>
      </c>
      <c r="O303" s="17">
        <v>300</v>
      </c>
      <c r="P303" s="17">
        <v>0</v>
      </c>
      <c r="Q303" s="19">
        <f t="shared" si="4"/>
        <v>874.4</v>
      </c>
      <c r="R303" s="15" t="s">
        <v>3602</v>
      </c>
    </row>
    <row r="304" spans="2:18" ht="11.25">
      <c r="B304" s="12">
        <v>20504794637</v>
      </c>
      <c r="C304" s="13">
        <v>2013</v>
      </c>
      <c r="D304" s="13">
        <v>12</v>
      </c>
      <c r="E304" s="13" t="s">
        <v>4510</v>
      </c>
      <c r="F304" s="18">
        <v>8</v>
      </c>
      <c r="G304" s="12" t="s">
        <v>2138</v>
      </c>
      <c r="H304" s="12" t="s">
        <v>4511</v>
      </c>
      <c r="I304" s="12" t="s">
        <v>3620</v>
      </c>
      <c r="J304" s="15" t="s">
        <v>4035</v>
      </c>
      <c r="K304" s="13" t="s">
        <v>3673</v>
      </c>
      <c r="L304" s="16">
        <v>1051.26</v>
      </c>
      <c r="M304" s="17">
        <v>0</v>
      </c>
      <c r="N304" s="17">
        <v>0</v>
      </c>
      <c r="O304" s="17">
        <v>300</v>
      </c>
      <c r="P304" s="17">
        <v>0</v>
      </c>
      <c r="Q304" s="19">
        <f t="shared" si="4"/>
        <v>1351.26</v>
      </c>
      <c r="R304" s="15" t="s">
        <v>3602</v>
      </c>
    </row>
    <row r="305" spans="2:18" ht="11.25">
      <c r="B305" s="12">
        <v>20504794637</v>
      </c>
      <c r="C305" s="13">
        <v>2013</v>
      </c>
      <c r="D305" s="13">
        <v>12</v>
      </c>
      <c r="E305" s="13" t="s">
        <v>4512</v>
      </c>
      <c r="F305" s="18">
        <v>8</v>
      </c>
      <c r="G305" s="12" t="s">
        <v>4513</v>
      </c>
      <c r="H305" s="12" t="s">
        <v>4514</v>
      </c>
      <c r="I305" s="12" t="s">
        <v>4515</v>
      </c>
      <c r="J305" s="15"/>
      <c r="K305" s="13" t="s">
        <v>3673</v>
      </c>
      <c r="L305" s="16">
        <v>727.4</v>
      </c>
      <c r="M305" s="17">
        <v>0</v>
      </c>
      <c r="N305" s="17">
        <v>0</v>
      </c>
      <c r="O305" s="17">
        <v>300</v>
      </c>
      <c r="P305" s="17">
        <v>0</v>
      </c>
      <c r="Q305" s="19">
        <f t="shared" si="4"/>
        <v>1027.4</v>
      </c>
      <c r="R305" s="15" t="s">
        <v>3602</v>
      </c>
    </row>
    <row r="306" spans="2:18" ht="11.25">
      <c r="B306" s="12">
        <v>20504794637</v>
      </c>
      <c r="C306" s="13">
        <v>2013</v>
      </c>
      <c r="D306" s="13">
        <v>12</v>
      </c>
      <c r="E306" s="13" t="s">
        <v>4516</v>
      </c>
      <c r="F306" s="18">
        <v>8</v>
      </c>
      <c r="G306" s="12" t="s">
        <v>4517</v>
      </c>
      <c r="H306" s="12" t="s">
        <v>4518</v>
      </c>
      <c r="I306" s="12" t="s">
        <v>4519</v>
      </c>
      <c r="J306" s="15" t="s">
        <v>3638</v>
      </c>
      <c r="K306" s="13" t="s">
        <v>3673</v>
      </c>
      <c r="L306" s="16">
        <v>757.55</v>
      </c>
      <c r="M306" s="17">
        <v>0</v>
      </c>
      <c r="N306" s="17">
        <v>0</v>
      </c>
      <c r="O306" s="17">
        <v>300</v>
      </c>
      <c r="P306" s="17">
        <v>0</v>
      </c>
      <c r="Q306" s="19">
        <f t="shared" si="4"/>
        <v>1057.55</v>
      </c>
      <c r="R306" s="15" t="s">
        <v>3602</v>
      </c>
    </row>
    <row r="307" spans="2:18" ht="11.25">
      <c r="B307" s="12">
        <v>20504794637</v>
      </c>
      <c r="C307" s="13">
        <v>2013</v>
      </c>
      <c r="D307" s="13">
        <v>12</v>
      </c>
      <c r="E307" s="13" t="s">
        <v>4520</v>
      </c>
      <c r="F307" s="18">
        <v>8</v>
      </c>
      <c r="G307" s="12" t="s">
        <v>4521</v>
      </c>
      <c r="H307" s="12" t="s">
        <v>1095</v>
      </c>
      <c r="I307" s="12" t="s">
        <v>4522</v>
      </c>
      <c r="J307" s="15" t="s">
        <v>4523</v>
      </c>
      <c r="K307" s="13" t="s">
        <v>3673</v>
      </c>
      <c r="L307" s="16">
        <v>702.45</v>
      </c>
      <c r="M307" s="17">
        <v>0</v>
      </c>
      <c r="N307" s="17">
        <v>0</v>
      </c>
      <c r="O307" s="17">
        <v>300</v>
      </c>
      <c r="P307" s="17">
        <v>0</v>
      </c>
      <c r="Q307" s="19">
        <f t="shared" si="4"/>
        <v>1002.45</v>
      </c>
      <c r="R307" s="15" t="s">
        <v>3602</v>
      </c>
    </row>
    <row r="308" spans="2:18" ht="11.25">
      <c r="B308" s="12">
        <v>20504794637</v>
      </c>
      <c r="C308" s="13">
        <v>2013</v>
      </c>
      <c r="D308" s="13">
        <v>12</v>
      </c>
      <c r="E308" s="13" t="s">
        <v>4524</v>
      </c>
      <c r="F308" s="18">
        <v>8</v>
      </c>
      <c r="G308" s="12" t="s">
        <v>4525</v>
      </c>
      <c r="H308" s="12" t="s">
        <v>2452</v>
      </c>
      <c r="I308" s="12" t="s">
        <v>4526</v>
      </c>
      <c r="J308" s="15" t="s">
        <v>928</v>
      </c>
      <c r="K308" s="13" t="s">
        <v>3673</v>
      </c>
      <c r="L308" s="16">
        <v>833.93</v>
      </c>
      <c r="M308" s="17">
        <v>0</v>
      </c>
      <c r="N308" s="17">
        <v>0</v>
      </c>
      <c r="O308" s="17">
        <v>300</v>
      </c>
      <c r="P308" s="17">
        <v>0</v>
      </c>
      <c r="Q308" s="19">
        <f t="shared" si="4"/>
        <v>1133.9299999999998</v>
      </c>
      <c r="R308" s="15" t="s">
        <v>3602</v>
      </c>
    </row>
    <row r="309" spans="2:18" ht="11.25">
      <c r="B309" s="12">
        <v>20504794637</v>
      </c>
      <c r="C309" s="13">
        <v>2013</v>
      </c>
      <c r="D309" s="13">
        <v>12</v>
      </c>
      <c r="E309" s="13" t="s">
        <v>4527</v>
      </c>
      <c r="F309" s="18">
        <v>8</v>
      </c>
      <c r="G309" s="12" t="s">
        <v>3645</v>
      </c>
      <c r="H309" s="12" t="s">
        <v>4528</v>
      </c>
      <c r="I309" s="12" t="s">
        <v>4529</v>
      </c>
      <c r="J309" s="15" t="s">
        <v>4035</v>
      </c>
      <c r="K309" s="13" t="s">
        <v>3673</v>
      </c>
      <c r="L309" s="16">
        <v>1115.15</v>
      </c>
      <c r="M309" s="17">
        <v>0</v>
      </c>
      <c r="N309" s="17">
        <v>0</v>
      </c>
      <c r="O309" s="17">
        <v>300</v>
      </c>
      <c r="P309" s="17">
        <v>0</v>
      </c>
      <c r="Q309" s="19">
        <f t="shared" si="4"/>
        <v>1415.15</v>
      </c>
      <c r="R309" s="15" t="s">
        <v>3602</v>
      </c>
    </row>
    <row r="310" spans="2:18" ht="11.25">
      <c r="B310" s="12">
        <v>20504794637</v>
      </c>
      <c r="C310" s="13">
        <v>2013</v>
      </c>
      <c r="D310" s="13">
        <v>12</v>
      </c>
      <c r="E310" s="13" t="s">
        <v>4530</v>
      </c>
      <c r="F310" s="18">
        <v>8</v>
      </c>
      <c r="G310" s="12" t="s">
        <v>3645</v>
      </c>
      <c r="H310" s="12" t="s">
        <v>2947</v>
      </c>
      <c r="I310" s="12" t="s">
        <v>4531</v>
      </c>
      <c r="J310" s="15" t="s">
        <v>4532</v>
      </c>
      <c r="K310" s="13" t="s">
        <v>3673</v>
      </c>
      <c r="L310" s="16">
        <v>737.83</v>
      </c>
      <c r="M310" s="17">
        <v>0</v>
      </c>
      <c r="N310" s="17">
        <v>0</v>
      </c>
      <c r="O310" s="17">
        <v>300</v>
      </c>
      <c r="P310" s="17">
        <v>0</v>
      </c>
      <c r="Q310" s="19">
        <f t="shared" si="4"/>
        <v>1037.83</v>
      </c>
      <c r="R310" s="15" t="s">
        <v>3602</v>
      </c>
    </row>
    <row r="311" spans="2:18" ht="11.25">
      <c r="B311" s="12">
        <v>20504794637</v>
      </c>
      <c r="C311" s="13">
        <v>2013</v>
      </c>
      <c r="D311" s="13">
        <v>12</v>
      </c>
      <c r="E311" s="13" t="s">
        <v>4533</v>
      </c>
      <c r="F311" s="18">
        <v>8</v>
      </c>
      <c r="G311" s="12" t="s">
        <v>1925</v>
      </c>
      <c r="H311" s="12" t="s">
        <v>2194</v>
      </c>
      <c r="I311" s="12" t="s">
        <v>4534</v>
      </c>
      <c r="J311" s="15" t="s">
        <v>4206</v>
      </c>
      <c r="K311" s="13" t="s">
        <v>3673</v>
      </c>
      <c r="L311" s="16">
        <v>1174.11</v>
      </c>
      <c r="M311" s="17">
        <v>0</v>
      </c>
      <c r="N311" s="17">
        <v>0</v>
      </c>
      <c r="O311" s="17">
        <v>300</v>
      </c>
      <c r="P311" s="17">
        <v>0</v>
      </c>
      <c r="Q311" s="19">
        <f t="shared" si="4"/>
        <v>1474.11</v>
      </c>
      <c r="R311" s="15" t="s">
        <v>3602</v>
      </c>
    </row>
    <row r="312" spans="2:18" ht="11.25">
      <c r="B312" s="12">
        <v>20504794637</v>
      </c>
      <c r="C312" s="13">
        <v>2013</v>
      </c>
      <c r="D312" s="13">
        <v>12</v>
      </c>
      <c r="E312" s="13" t="s">
        <v>4535</v>
      </c>
      <c r="F312" s="18">
        <v>8</v>
      </c>
      <c r="G312" s="12" t="s">
        <v>1925</v>
      </c>
      <c r="H312" s="12" t="s">
        <v>4536</v>
      </c>
      <c r="I312" s="12" t="s">
        <v>4537</v>
      </c>
      <c r="J312" s="15" t="s">
        <v>2216</v>
      </c>
      <c r="K312" s="13" t="s">
        <v>3673</v>
      </c>
      <c r="L312" s="16">
        <v>415</v>
      </c>
      <c r="M312" s="17">
        <v>0</v>
      </c>
      <c r="N312" s="17">
        <v>0</v>
      </c>
      <c r="O312" s="17">
        <v>300</v>
      </c>
      <c r="P312" s="17">
        <v>0</v>
      </c>
      <c r="Q312" s="19">
        <f t="shared" si="4"/>
        <v>715</v>
      </c>
      <c r="R312" s="15" t="s">
        <v>3602</v>
      </c>
    </row>
    <row r="313" spans="2:18" ht="11.25">
      <c r="B313" s="12">
        <v>20504794637</v>
      </c>
      <c r="C313" s="13">
        <v>2013</v>
      </c>
      <c r="D313" s="13">
        <v>12</v>
      </c>
      <c r="E313" s="13" t="s">
        <v>4538</v>
      </c>
      <c r="F313" s="18">
        <v>8</v>
      </c>
      <c r="G313" s="12" t="s">
        <v>1524</v>
      </c>
      <c r="H313" s="12" t="s">
        <v>4539</v>
      </c>
      <c r="I313" s="12" t="s">
        <v>4540</v>
      </c>
      <c r="J313" s="15" t="s">
        <v>3938</v>
      </c>
      <c r="K313" s="13" t="s">
        <v>3673</v>
      </c>
      <c r="L313" s="16">
        <v>556.99</v>
      </c>
      <c r="M313" s="17">
        <v>0</v>
      </c>
      <c r="N313" s="17">
        <v>0</v>
      </c>
      <c r="O313" s="17">
        <v>300</v>
      </c>
      <c r="P313" s="17">
        <v>0</v>
      </c>
      <c r="Q313" s="19">
        <f t="shared" si="4"/>
        <v>856.99</v>
      </c>
      <c r="R313" s="15" t="s">
        <v>3602</v>
      </c>
    </row>
    <row r="314" spans="2:18" ht="11.25">
      <c r="B314" s="12">
        <v>20504794637</v>
      </c>
      <c r="C314" s="13">
        <v>2013</v>
      </c>
      <c r="D314" s="13">
        <v>12</v>
      </c>
      <c r="E314" s="13" t="s">
        <v>4541</v>
      </c>
      <c r="F314" s="18">
        <v>8</v>
      </c>
      <c r="G314" s="12" t="s">
        <v>1524</v>
      </c>
      <c r="H314" s="12" t="s">
        <v>4289</v>
      </c>
      <c r="I314" s="12" t="s">
        <v>4542</v>
      </c>
      <c r="J314" s="15" t="s">
        <v>3610</v>
      </c>
      <c r="K314" s="13" t="s">
        <v>3673</v>
      </c>
      <c r="L314" s="16">
        <v>1110.82</v>
      </c>
      <c r="M314" s="17">
        <v>0</v>
      </c>
      <c r="N314" s="17">
        <v>0</v>
      </c>
      <c r="O314" s="17">
        <v>300</v>
      </c>
      <c r="P314" s="17">
        <v>0</v>
      </c>
      <c r="Q314" s="19">
        <f t="shared" si="4"/>
        <v>1410.82</v>
      </c>
      <c r="R314" s="15" t="s">
        <v>3602</v>
      </c>
    </row>
    <row r="315" spans="2:18" ht="11.25">
      <c r="B315" s="12">
        <v>20504794637</v>
      </c>
      <c r="C315" s="13">
        <v>2013</v>
      </c>
      <c r="D315" s="13">
        <v>12</v>
      </c>
      <c r="E315" s="13" t="s">
        <v>4543</v>
      </c>
      <c r="F315" s="18">
        <v>8</v>
      </c>
      <c r="G315" s="12" t="s">
        <v>1524</v>
      </c>
      <c r="H315" s="12" t="s">
        <v>2629</v>
      </c>
      <c r="I315" s="12" t="s">
        <v>4544</v>
      </c>
      <c r="J315" s="15" t="s">
        <v>3679</v>
      </c>
      <c r="K315" s="13" t="s">
        <v>3673</v>
      </c>
      <c r="L315" s="16">
        <v>525</v>
      </c>
      <c r="M315" s="17">
        <v>0</v>
      </c>
      <c r="N315" s="17">
        <v>0</v>
      </c>
      <c r="O315" s="17">
        <v>300</v>
      </c>
      <c r="P315" s="17">
        <v>0</v>
      </c>
      <c r="Q315" s="19">
        <f t="shared" si="4"/>
        <v>825</v>
      </c>
      <c r="R315" s="15" t="s">
        <v>3602</v>
      </c>
    </row>
    <row r="316" spans="2:18" ht="11.25">
      <c r="B316" s="12">
        <v>20504794637</v>
      </c>
      <c r="C316" s="13">
        <v>2013</v>
      </c>
      <c r="D316" s="13">
        <v>12</v>
      </c>
      <c r="E316" s="13" t="s">
        <v>4545</v>
      </c>
      <c r="F316" s="18">
        <v>8</v>
      </c>
      <c r="G316" s="12" t="s">
        <v>2191</v>
      </c>
      <c r="H316" s="12" t="s">
        <v>4546</v>
      </c>
      <c r="I316" s="12" t="s">
        <v>4547</v>
      </c>
      <c r="J316" s="15" t="s">
        <v>905</v>
      </c>
      <c r="K316" s="13" t="s">
        <v>3673</v>
      </c>
      <c r="L316" s="16">
        <v>713.63</v>
      </c>
      <c r="M316" s="17">
        <v>0</v>
      </c>
      <c r="N316" s="17">
        <v>0</v>
      </c>
      <c r="O316" s="17">
        <v>300</v>
      </c>
      <c r="P316" s="17">
        <v>0</v>
      </c>
      <c r="Q316" s="19">
        <f t="shared" si="4"/>
        <v>1013.63</v>
      </c>
      <c r="R316" s="15" t="s">
        <v>3602</v>
      </c>
    </row>
    <row r="317" spans="2:18" ht="11.25">
      <c r="B317" s="12">
        <v>20504794637</v>
      </c>
      <c r="C317" s="13">
        <v>2013</v>
      </c>
      <c r="D317" s="13">
        <v>12</v>
      </c>
      <c r="E317" s="13" t="s">
        <v>4548</v>
      </c>
      <c r="F317" s="18">
        <v>8</v>
      </c>
      <c r="G317" s="12" t="s">
        <v>2191</v>
      </c>
      <c r="H317" s="12" t="s">
        <v>4549</v>
      </c>
      <c r="I317" s="12" t="s">
        <v>1690</v>
      </c>
      <c r="J317" s="15" t="s">
        <v>4065</v>
      </c>
      <c r="K317" s="13" t="s">
        <v>3673</v>
      </c>
      <c r="L317" s="16">
        <v>531.92</v>
      </c>
      <c r="M317" s="17">
        <v>0</v>
      </c>
      <c r="N317" s="17">
        <v>0</v>
      </c>
      <c r="O317" s="17">
        <v>300</v>
      </c>
      <c r="P317" s="17">
        <v>0</v>
      </c>
      <c r="Q317" s="19">
        <f t="shared" si="4"/>
        <v>831.92</v>
      </c>
      <c r="R317" s="15" t="s">
        <v>3602</v>
      </c>
    </row>
    <row r="318" spans="2:18" ht="11.25">
      <c r="B318" s="12">
        <v>20504794637</v>
      </c>
      <c r="C318" s="13">
        <v>2013</v>
      </c>
      <c r="D318" s="13">
        <v>12</v>
      </c>
      <c r="E318" s="13" t="s">
        <v>4550</v>
      </c>
      <c r="F318" s="18">
        <v>8</v>
      </c>
      <c r="G318" s="12" t="s">
        <v>1471</v>
      </c>
      <c r="H318" s="12" t="s">
        <v>4551</v>
      </c>
      <c r="I318" s="12" t="s">
        <v>4552</v>
      </c>
      <c r="J318" s="15" t="s">
        <v>3679</v>
      </c>
      <c r="K318" s="13" t="s">
        <v>3673</v>
      </c>
      <c r="L318" s="16">
        <v>1266.91</v>
      </c>
      <c r="M318" s="17">
        <v>0</v>
      </c>
      <c r="N318" s="17">
        <v>0</v>
      </c>
      <c r="O318" s="17">
        <v>300</v>
      </c>
      <c r="P318" s="17">
        <v>0</v>
      </c>
      <c r="Q318" s="19">
        <f t="shared" si="4"/>
        <v>1566.91</v>
      </c>
      <c r="R318" s="15" t="s">
        <v>3602</v>
      </c>
    </row>
    <row r="319" spans="2:18" ht="11.25">
      <c r="B319" s="12">
        <v>20504794637</v>
      </c>
      <c r="C319" s="13">
        <v>2013</v>
      </c>
      <c r="D319" s="13">
        <v>12</v>
      </c>
      <c r="E319" s="13" t="s">
        <v>4553</v>
      </c>
      <c r="F319" s="18">
        <v>8</v>
      </c>
      <c r="G319" s="12" t="s">
        <v>1471</v>
      </c>
      <c r="H319" s="12" t="s">
        <v>4554</v>
      </c>
      <c r="I319" s="12" t="s">
        <v>4555</v>
      </c>
      <c r="J319" s="15" t="s">
        <v>3679</v>
      </c>
      <c r="K319" s="13" t="s">
        <v>3673</v>
      </c>
      <c r="L319" s="16">
        <v>801.72</v>
      </c>
      <c r="M319" s="17">
        <v>0</v>
      </c>
      <c r="N319" s="17">
        <v>0</v>
      </c>
      <c r="O319" s="17">
        <v>300</v>
      </c>
      <c r="P319" s="17">
        <v>0</v>
      </c>
      <c r="Q319" s="19">
        <f t="shared" si="4"/>
        <v>1101.72</v>
      </c>
      <c r="R319" s="15" t="s">
        <v>3602</v>
      </c>
    </row>
    <row r="320" spans="2:18" ht="11.25">
      <c r="B320" s="12">
        <v>20504794637</v>
      </c>
      <c r="C320" s="13">
        <v>2013</v>
      </c>
      <c r="D320" s="13">
        <v>12</v>
      </c>
      <c r="E320" s="13" t="s">
        <v>4556</v>
      </c>
      <c r="F320" s="18">
        <v>8</v>
      </c>
      <c r="G320" s="12" t="s">
        <v>1471</v>
      </c>
      <c r="H320" s="12" t="s">
        <v>1165</v>
      </c>
      <c r="I320" s="12" t="s">
        <v>4557</v>
      </c>
      <c r="J320" s="15" t="s">
        <v>4558</v>
      </c>
      <c r="K320" s="13" t="s">
        <v>3673</v>
      </c>
      <c r="L320" s="16">
        <v>759.85</v>
      </c>
      <c r="M320" s="17">
        <v>0</v>
      </c>
      <c r="N320" s="17">
        <v>0</v>
      </c>
      <c r="O320" s="17">
        <v>300</v>
      </c>
      <c r="P320" s="17">
        <v>0</v>
      </c>
      <c r="Q320" s="19">
        <f t="shared" si="4"/>
        <v>1059.85</v>
      </c>
      <c r="R320" s="15" t="s">
        <v>3602</v>
      </c>
    </row>
    <row r="321" spans="2:18" ht="11.25">
      <c r="B321" s="12">
        <v>20504794637</v>
      </c>
      <c r="C321" s="13">
        <v>2013</v>
      </c>
      <c r="D321" s="13">
        <v>12</v>
      </c>
      <c r="E321" s="13" t="s">
        <v>4559</v>
      </c>
      <c r="F321" s="18">
        <v>8</v>
      </c>
      <c r="G321" s="12" t="s">
        <v>4454</v>
      </c>
      <c r="H321" s="12" t="s">
        <v>3361</v>
      </c>
      <c r="I321" s="12" t="s">
        <v>4560</v>
      </c>
      <c r="J321" s="15" t="s">
        <v>4561</v>
      </c>
      <c r="K321" s="13" t="s">
        <v>3673</v>
      </c>
      <c r="L321" s="16">
        <v>1079.26</v>
      </c>
      <c r="M321" s="17">
        <v>0</v>
      </c>
      <c r="N321" s="17">
        <v>0</v>
      </c>
      <c r="O321" s="17">
        <v>300</v>
      </c>
      <c r="P321" s="17">
        <v>0</v>
      </c>
      <c r="Q321" s="19">
        <f t="shared" si="4"/>
        <v>1379.26</v>
      </c>
      <c r="R321" s="15" t="s">
        <v>3602</v>
      </c>
    </row>
    <row r="322" spans="2:18" ht="11.25">
      <c r="B322" s="12">
        <v>20504794637</v>
      </c>
      <c r="C322" s="13">
        <v>2013</v>
      </c>
      <c r="D322" s="13">
        <v>12</v>
      </c>
      <c r="E322" s="13" t="s">
        <v>4562</v>
      </c>
      <c r="F322" s="18">
        <v>8</v>
      </c>
      <c r="G322" s="12" t="s">
        <v>4563</v>
      </c>
      <c r="H322" s="12" t="s">
        <v>4564</v>
      </c>
      <c r="I322" s="12" t="s">
        <v>4565</v>
      </c>
      <c r="J322" s="15" t="s">
        <v>3679</v>
      </c>
      <c r="K322" s="13" t="s">
        <v>3673</v>
      </c>
      <c r="L322" s="16">
        <v>935.32</v>
      </c>
      <c r="M322" s="17">
        <v>0</v>
      </c>
      <c r="N322" s="17">
        <v>0</v>
      </c>
      <c r="O322" s="17">
        <v>300</v>
      </c>
      <c r="P322" s="17">
        <v>0</v>
      </c>
      <c r="Q322" s="19">
        <f t="shared" si="4"/>
        <v>1235.3200000000002</v>
      </c>
      <c r="R322" s="15" t="s">
        <v>3602</v>
      </c>
    </row>
    <row r="323" spans="2:18" ht="11.25">
      <c r="B323" s="12">
        <v>20504794637</v>
      </c>
      <c r="C323" s="13">
        <v>2013</v>
      </c>
      <c r="D323" s="13">
        <v>12</v>
      </c>
      <c r="E323" s="13" t="s">
        <v>4566</v>
      </c>
      <c r="F323" s="18">
        <v>8</v>
      </c>
      <c r="G323" s="12" t="s">
        <v>4563</v>
      </c>
      <c r="H323" s="12" t="s">
        <v>4567</v>
      </c>
      <c r="I323" s="12" t="s">
        <v>4568</v>
      </c>
      <c r="J323" s="15" t="s">
        <v>3610</v>
      </c>
      <c r="K323" s="13" t="s">
        <v>3673</v>
      </c>
      <c r="L323" s="16">
        <v>1149.02</v>
      </c>
      <c r="M323" s="17">
        <v>0</v>
      </c>
      <c r="N323" s="17">
        <v>0</v>
      </c>
      <c r="O323" s="17">
        <v>300</v>
      </c>
      <c r="P323" s="17">
        <v>0</v>
      </c>
      <c r="Q323" s="19">
        <f t="shared" si="4"/>
        <v>1449.02</v>
      </c>
      <c r="R323" s="15" t="s">
        <v>3602</v>
      </c>
    </row>
    <row r="324" spans="2:18" ht="11.25">
      <c r="B324" s="12">
        <v>20504794637</v>
      </c>
      <c r="C324" s="13">
        <v>2013</v>
      </c>
      <c r="D324" s="13">
        <v>12</v>
      </c>
      <c r="E324" s="13" t="s">
        <v>4569</v>
      </c>
      <c r="F324" s="18">
        <v>8</v>
      </c>
      <c r="G324" s="12" t="s">
        <v>3600</v>
      </c>
      <c r="H324" s="12" t="s">
        <v>4570</v>
      </c>
      <c r="I324" s="12" t="s">
        <v>3615</v>
      </c>
      <c r="J324" s="15" t="s">
        <v>3679</v>
      </c>
      <c r="K324" s="13" t="s">
        <v>3673</v>
      </c>
      <c r="L324" s="16">
        <v>998.55</v>
      </c>
      <c r="M324" s="17">
        <v>0</v>
      </c>
      <c r="N324" s="17">
        <v>0</v>
      </c>
      <c r="O324" s="17">
        <v>300</v>
      </c>
      <c r="P324" s="17">
        <v>0</v>
      </c>
      <c r="Q324" s="19">
        <f t="shared" si="4"/>
        <v>1298.55</v>
      </c>
      <c r="R324" s="15" t="s">
        <v>3602</v>
      </c>
    </row>
    <row r="325" spans="2:18" ht="11.25">
      <c r="B325" s="12">
        <v>20504794637</v>
      </c>
      <c r="C325" s="13">
        <v>2013</v>
      </c>
      <c r="D325" s="13">
        <v>12</v>
      </c>
      <c r="E325" s="13" t="s">
        <v>4571</v>
      </c>
      <c r="F325" s="18">
        <v>8</v>
      </c>
      <c r="G325" s="12" t="s">
        <v>4572</v>
      </c>
      <c r="H325" s="12" t="s">
        <v>4573</v>
      </c>
      <c r="I325" s="12" t="s">
        <v>4574</v>
      </c>
      <c r="J325" s="15" t="s">
        <v>3679</v>
      </c>
      <c r="K325" s="13" t="s">
        <v>3673</v>
      </c>
      <c r="L325" s="16">
        <v>834.88</v>
      </c>
      <c r="M325" s="17">
        <v>0</v>
      </c>
      <c r="N325" s="17">
        <v>0</v>
      </c>
      <c r="O325" s="17">
        <v>300</v>
      </c>
      <c r="P325" s="17">
        <v>0</v>
      </c>
      <c r="Q325" s="19">
        <f t="shared" si="4"/>
        <v>1134.88</v>
      </c>
      <c r="R325" s="15" t="s">
        <v>3602</v>
      </c>
    </row>
    <row r="326" spans="2:18" ht="11.25">
      <c r="B326" s="12">
        <v>20504794637</v>
      </c>
      <c r="C326" s="13">
        <v>2013</v>
      </c>
      <c r="D326" s="13">
        <v>12</v>
      </c>
      <c r="E326" s="13" t="s">
        <v>4575</v>
      </c>
      <c r="F326" s="18">
        <v>8</v>
      </c>
      <c r="G326" s="12" t="s">
        <v>2243</v>
      </c>
      <c r="H326" s="12" t="s">
        <v>4576</v>
      </c>
      <c r="I326" s="12" t="s">
        <v>4577</v>
      </c>
      <c r="J326" s="15" t="s">
        <v>3688</v>
      </c>
      <c r="K326" s="13" t="s">
        <v>3673</v>
      </c>
      <c r="L326" s="16">
        <v>901.89</v>
      </c>
      <c r="M326" s="17">
        <v>0</v>
      </c>
      <c r="N326" s="17">
        <v>0</v>
      </c>
      <c r="O326" s="17">
        <v>300</v>
      </c>
      <c r="P326" s="17">
        <v>0</v>
      </c>
      <c r="Q326" s="19">
        <f t="shared" si="4"/>
        <v>1201.8899999999999</v>
      </c>
      <c r="R326" s="15" t="s">
        <v>3602</v>
      </c>
    </row>
    <row r="327" spans="2:18" ht="11.25">
      <c r="B327" s="12">
        <v>20504794637</v>
      </c>
      <c r="C327" s="13">
        <v>2013</v>
      </c>
      <c r="D327" s="13">
        <v>12</v>
      </c>
      <c r="E327" s="13" t="s">
        <v>4578</v>
      </c>
      <c r="F327" s="18">
        <v>8</v>
      </c>
      <c r="G327" s="12" t="s">
        <v>4579</v>
      </c>
      <c r="H327" s="12" t="s">
        <v>4580</v>
      </c>
      <c r="I327" s="12" t="s">
        <v>4581</v>
      </c>
      <c r="J327" s="15" t="s">
        <v>3679</v>
      </c>
      <c r="K327" s="13" t="s">
        <v>3673</v>
      </c>
      <c r="L327" s="16">
        <v>1449.74</v>
      </c>
      <c r="M327" s="17">
        <v>0</v>
      </c>
      <c r="N327" s="17">
        <v>0</v>
      </c>
      <c r="O327" s="17">
        <v>300</v>
      </c>
      <c r="P327" s="17">
        <v>0</v>
      </c>
      <c r="Q327" s="19">
        <f t="shared" si="4"/>
        <v>1749.74</v>
      </c>
      <c r="R327" s="15" t="s">
        <v>3602</v>
      </c>
    </row>
    <row r="328" spans="2:18" ht="11.25">
      <c r="B328" s="12">
        <v>20504794637</v>
      </c>
      <c r="C328" s="13">
        <v>2013</v>
      </c>
      <c r="D328" s="13">
        <v>12</v>
      </c>
      <c r="E328" s="13" t="s">
        <v>4582</v>
      </c>
      <c r="F328" s="18">
        <v>8</v>
      </c>
      <c r="G328" s="12" t="s">
        <v>2246</v>
      </c>
      <c r="H328" s="12" t="s">
        <v>2069</v>
      </c>
      <c r="I328" s="12" t="s">
        <v>1336</v>
      </c>
      <c r="J328" s="15" t="s">
        <v>905</v>
      </c>
      <c r="K328" s="13" t="s">
        <v>3673</v>
      </c>
      <c r="L328" s="16">
        <v>639.8</v>
      </c>
      <c r="M328" s="17">
        <v>0</v>
      </c>
      <c r="N328" s="17">
        <v>0</v>
      </c>
      <c r="O328" s="17">
        <v>300</v>
      </c>
      <c r="P328" s="17">
        <v>0</v>
      </c>
      <c r="Q328" s="19">
        <f t="shared" si="4"/>
        <v>939.8</v>
      </c>
      <c r="R328" s="15" t="s">
        <v>3602</v>
      </c>
    </row>
    <row r="329" spans="2:18" ht="11.25">
      <c r="B329" s="12">
        <v>20504794637</v>
      </c>
      <c r="C329" s="13">
        <v>2013</v>
      </c>
      <c r="D329" s="13">
        <v>12</v>
      </c>
      <c r="E329" s="13" t="s">
        <v>4583</v>
      </c>
      <c r="F329" s="18">
        <v>8</v>
      </c>
      <c r="G329" s="12" t="s">
        <v>2246</v>
      </c>
      <c r="H329" s="12" t="s">
        <v>1836</v>
      </c>
      <c r="I329" s="12" t="s">
        <v>4584</v>
      </c>
      <c r="J329" s="15" t="s">
        <v>3938</v>
      </c>
      <c r="K329" s="13" t="s">
        <v>3673</v>
      </c>
      <c r="L329" s="16">
        <v>709.38</v>
      </c>
      <c r="M329" s="17">
        <v>0</v>
      </c>
      <c r="N329" s="17">
        <v>0</v>
      </c>
      <c r="O329" s="17">
        <v>300</v>
      </c>
      <c r="P329" s="17">
        <v>0</v>
      </c>
      <c r="Q329" s="19">
        <f t="shared" si="4"/>
        <v>1009.38</v>
      </c>
      <c r="R329" s="15" t="s">
        <v>3602</v>
      </c>
    </row>
    <row r="330" spans="2:18" ht="11.25">
      <c r="B330" s="12">
        <v>20504794637</v>
      </c>
      <c r="C330" s="13">
        <v>2013</v>
      </c>
      <c r="D330" s="13">
        <v>12</v>
      </c>
      <c r="E330" s="13" t="s">
        <v>4585</v>
      </c>
      <c r="F330" s="18">
        <v>8</v>
      </c>
      <c r="G330" s="12" t="s">
        <v>2246</v>
      </c>
      <c r="H330" s="12" t="s">
        <v>2521</v>
      </c>
      <c r="I330" s="12" t="s">
        <v>2643</v>
      </c>
      <c r="J330" s="15" t="s">
        <v>3679</v>
      </c>
      <c r="K330" s="13" t="s">
        <v>3673</v>
      </c>
      <c r="L330" s="16">
        <v>560.37</v>
      </c>
      <c r="M330" s="17">
        <v>0</v>
      </c>
      <c r="N330" s="17">
        <v>0</v>
      </c>
      <c r="O330" s="17">
        <v>300</v>
      </c>
      <c r="P330" s="17">
        <v>0</v>
      </c>
      <c r="Q330" s="19">
        <f aca="true" t="shared" si="5" ref="Q330:Q393">SUM(L330,O330)</f>
        <v>860.37</v>
      </c>
      <c r="R330" s="15" t="s">
        <v>3602</v>
      </c>
    </row>
    <row r="331" spans="2:18" ht="11.25">
      <c r="B331" s="12">
        <v>20504794637</v>
      </c>
      <c r="C331" s="13">
        <v>2013</v>
      </c>
      <c r="D331" s="13">
        <v>12</v>
      </c>
      <c r="E331" s="13" t="s">
        <v>4586</v>
      </c>
      <c r="F331" s="18">
        <v>8</v>
      </c>
      <c r="G331" s="12" t="s">
        <v>2816</v>
      </c>
      <c r="H331" s="12" t="s">
        <v>1432</v>
      </c>
      <c r="I331" s="12" t="s">
        <v>1644</v>
      </c>
      <c r="J331" s="15" t="s">
        <v>3869</v>
      </c>
      <c r="K331" s="13" t="s">
        <v>3673</v>
      </c>
      <c r="L331" s="16">
        <v>731.34</v>
      </c>
      <c r="M331" s="17">
        <v>0</v>
      </c>
      <c r="N331" s="17">
        <v>0</v>
      </c>
      <c r="O331" s="17">
        <v>300</v>
      </c>
      <c r="P331" s="17">
        <v>0</v>
      </c>
      <c r="Q331" s="19">
        <f t="shared" si="5"/>
        <v>1031.3400000000001</v>
      </c>
      <c r="R331" s="15" t="s">
        <v>3602</v>
      </c>
    </row>
    <row r="332" spans="2:18" ht="11.25">
      <c r="B332" s="12">
        <v>20504794637</v>
      </c>
      <c r="C332" s="13">
        <v>2013</v>
      </c>
      <c r="D332" s="13">
        <v>12</v>
      </c>
      <c r="E332" s="13" t="s">
        <v>4587</v>
      </c>
      <c r="F332" s="18">
        <v>8</v>
      </c>
      <c r="G332" s="12" t="s">
        <v>2816</v>
      </c>
      <c r="H332" s="12" t="s">
        <v>1766</v>
      </c>
      <c r="I332" s="12" t="s">
        <v>4588</v>
      </c>
      <c r="J332" s="15" t="s">
        <v>3679</v>
      </c>
      <c r="K332" s="13" t="s">
        <v>3673</v>
      </c>
      <c r="L332" s="16">
        <v>778.14</v>
      </c>
      <c r="M332" s="17">
        <v>0</v>
      </c>
      <c r="N332" s="17">
        <v>0</v>
      </c>
      <c r="O332" s="17">
        <v>300</v>
      </c>
      <c r="P332" s="17">
        <v>0</v>
      </c>
      <c r="Q332" s="19">
        <f t="shared" si="5"/>
        <v>1078.1399999999999</v>
      </c>
      <c r="R332" s="15" t="s">
        <v>3602</v>
      </c>
    </row>
    <row r="333" spans="2:18" ht="11.25">
      <c r="B333" s="12">
        <v>20504794637</v>
      </c>
      <c r="C333" s="13">
        <v>2013</v>
      </c>
      <c r="D333" s="13">
        <v>12</v>
      </c>
      <c r="E333" s="13" t="s">
        <v>4589</v>
      </c>
      <c r="F333" s="18">
        <v>8</v>
      </c>
      <c r="G333" s="12" t="s">
        <v>3198</v>
      </c>
      <c r="H333" s="12" t="s">
        <v>4590</v>
      </c>
      <c r="I333" s="12" t="s">
        <v>4591</v>
      </c>
      <c r="J333" s="15" t="s">
        <v>3938</v>
      </c>
      <c r="K333" s="13" t="s">
        <v>3673</v>
      </c>
      <c r="L333" s="16">
        <v>29.43</v>
      </c>
      <c r="M333" s="17">
        <v>0</v>
      </c>
      <c r="N333" s="17">
        <v>0</v>
      </c>
      <c r="O333" s="17">
        <v>300</v>
      </c>
      <c r="P333" s="17">
        <v>0</v>
      </c>
      <c r="Q333" s="19">
        <f t="shared" si="5"/>
        <v>329.43</v>
      </c>
      <c r="R333" s="15" t="s">
        <v>3602</v>
      </c>
    </row>
    <row r="334" spans="2:18" ht="11.25">
      <c r="B334" s="12">
        <v>20504794637</v>
      </c>
      <c r="C334" s="13">
        <v>2013</v>
      </c>
      <c r="D334" s="13">
        <v>12</v>
      </c>
      <c r="E334" s="13" t="s">
        <v>4592</v>
      </c>
      <c r="F334" s="18">
        <v>8</v>
      </c>
      <c r="G334" s="12" t="s">
        <v>3198</v>
      </c>
      <c r="H334" s="12" t="s">
        <v>4590</v>
      </c>
      <c r="I334" s="12" t="s">
        <v>4593</v>
      </c>
      <c r="J334" s="15" t="s">
        <v>3938</v>
      </c>
      <c r="K334" s="13" t="s">
        <v>3673</v>
      </c>
      <c r="L334" s="16">
        <v>29.43</v>
      </c>
      <c r="M334" s="17">
        <v>0</v>
      </c>
      <c r="N334" s="17">
        <v>0</v>
      </c>
      <c r="O334" s="17">
        <v>300</v>
      </c>
      <c r="P334" s="17">
        <v>0</v>
      </c>
      <c r="Q334" s="19">
        <f t="shared" si="5"/>
        <v>329.43</v>
      </c>
      <c r="R334" s="15" t="s">
        <v>3602</v>
      </c>
    </row>
    <row r="335" spans="2:18" ht="11.25">
      <c r="B335" s="12">
        <v>20504794637</v>
      </c>
      <c r="C335" s="13">
        <v>2013</v>
      </c>
      <c r="D335" s="13">
        <v>12</v>
      </c>
      <c r="E335" s="13" t="s">
        <v>4594</v>
      </c>
      <c r="F335" s="18">
        <v>8</v>
      </c>
      <c r="G335" s="12" t="s">
        <v>2282</v>
      </c>
      <c r="H335" s="12" t="s">
        <v>2246</v>
      </c>
      <c r="I335" s="12" t="s">
        <v>4595</v>
      </c>
      <c r="J335" s="15" t="s">
        <v>4596</v>
      </c>
      <c r="K335" s="13" t="s">
        <v>3673</v>
      </c>
      <c r="L335" s="16">
        <v>778.14</v>
      </c>
      <c r="M335" s="17">
        <v>0</v>
      </c>
      <c r="N335" s="17">
        <v>0</v>
      </c>
      <c r="O335" s="17">
        <v>300</v>
      </c>
      <c r="P335" s="17">
        <v>0</v>
      </c>
      <c r="Q335" s="19">
        <f t="shared" si="5"/>
        <v>1078.1399999999999</v>
      </c>
      <c r="R335" s="15" t="s">
        <v>3602</v>
      </c>
    </row>
    <row r="336" spans="2:18" ht="11.25">
      <c r="B336" s="12">
        <v>20504794637</v>
      </c>
      <c r="C336" s="13">
        <v>2013</v>
      </c>
      <c r="D336" s="13">
        <v>12</v>
      </c>
      <c r="E336" s="13" t="s">
        <v>4597</v>
      </c>
      <c r="F336" s="18">
        <v>8</v>
      </c>
      <c r="G336" s="12" t="s">
        <v>2282</v>
      </c>
      <c r="H336" s="12" t="s">
        <v>926</v>
      </c>
      <c r="I336" s="12" t="s">
        <v>3224</v>
      </c>
      <c r="J336" s="15" t="s">
        <v>3736</v>
      </c>
      <c r="K336" s="13" t="s">
        <v>3673</v>
      </c>
      <c r="L336" s="16">
        <v>858.3</v>
      </c>
      <c r="M336" s="17">
        <v>0</v>
      </c>
      <c r="N336" s="17">
        <v>0</v>
      </c>
      <c r="O336" s="17">
        <v>300</v>
      </c>
      <c r="P336" s="17">
        <v>0</v>
      </c>
      <c r="Q336" s="19">
        <f t="shared" si="5"/>
        <v>1158.3</v>
      </c>
      <c r="R336" s="15" t="s">
        <v>3602</v>
      </c>
    </row>
    <row r="337" spans="2:18" ht="11.25">
      <c r="B337" s="12">
        <v>20504794637</v>
      </c>
      <c r="C337" s="13">
        <v>2013</v>
      </c>
      <c r="D337" s="13">
        <v>12</v>
      </c>
      <c r="E337" s="13" t="s">
        <v>4598</v>
      </c>
      <c r="F337" s="18">
        <v>8</v>
      </c>
      <c r="G337" s="12" t="s">
        <v>4599</v>
      </c>
      <c r="H337" s="12" t="s">
        <v>4600</v>
      </c>
      <c r="I337" s="12" t="s">
        <v>3634</v>
      </c>
      <c r="J337" s="15" t="s">
        <v>4035</v>
      </c>
      <c r="K337" s="13" t="s">
        <v>3673</v>
      </c>
      <c r="L337" s="16">
        <v>1117.94</v>
      </c>
      <c r="M337" s="17">
        <v>0</v>
      </c>
      <c r="N337" s="17">
        <v>0</v>
      </c>
      <c r="O337" s="17">
        <v>300</v>
      </c>
      <c r="P337" s="17">
        <v>0</v>
      </c>
      <c r="Q337" s="19">
        <f t="shared" si="5"/>
        <v>1417.94</v>
      </c>
      <c r="R337" s="15" t="s">
        <v>3602</v>
      </c>
    </row>
    <row r="338" spans="2:18" ht="11.25">
      <c r="B338" s="12">
        <v>20504794637</v>
      </c>
      <c r="C338" s="13">
        <v>2013</v>
      </c>
      <c r="D338" s="13">
        <v>12</v>
      </c>
      <c r="E338" s="13" t="s">
        <v>4601</v>
      </c>
      <c r="F338" s="18">
        <v>8</v>
      </c>
      <c r="G338" s="12" t="s">
        <v>4602</v>
      </c>
      <c r="H338" s="12" t="s">
        <v>4603</v>
      </c>
      <c r="I338" s="12" t="s">
        <v>4604</v>
      </c>
      <c r="J338" s="15" t="s">
        <v>3679</v>
      </c>
      <c r="K338" s="13" t="s">
        <v>3673</v>
      </c>
      <c r="L338" s="16">
        <v>1385.86</v>
      </c>
      <c r="M338" s="17">
        <v>0</v>
      </c>
      <c r="N338" s="17">
        <v>0</v>
      </c>
      <c r="O338" s="17">
        <v>300</v>
      </c>
      <c r="P338" s="17">
        <v>0</v>
      </c>
      <c r="Q338" s="19">
        <f t="shared" si="5"/>
        <v>1685.86</v>
      </c>
      <c r="R338" s="15" t="s">
        <v>3602</v>
      </c>
    </row>
    <row r="339" spans="2:18" ht="11.25">
      <c r="B339" s="12">
        <v>20504794637</v>
      </c>
      <c r="C339" s="13">
        <v>2013</v>
      </c>
      <c r="D339" s="13">
        <v>12</v>
      </c>
      <c r="E339" s="13" t="s">
        <v>4605</v>
      </c>
      <c r="F339" s="18">
        <v>8</v>
      </c>
      <c r="G339" s="12" t="s">
        <v>4606</v>
      </c>
      <c r="H339" s="12" t="s">
        <v>3631</v>
      </c>
      <c r="I339" s="12" t="s">
        <v>4607</v>
      </c>
      <c r="J339" s="15" t="s">
        <v>3679</v>
      </c>
      <c r="K339" s="13" t="s">
        <v>3673</v>
      </c>
      <c r="L339" s="16">
        <v>560.37</v>
      </c>
      <c r="M339" s="17">
        <v>0</v>
      </c>
      <c r="N339" s="17">
        <v>0</v>
      </c>
      <c r="O339" s="17">
        <v>300</v>
      </c>
      <c r="P339" s="17">
        <v>0</v>
      </c>
      <c r="Q339" s="19">
        <f t="shared" si="5"/>
        <v>860.37</v>
      </c>
      <c r="R339" s="15" t="s">
        <v>3602</v>
      </c>
    </row>
    <row r="340" spans="2:18" ht="11.25">
      <c r="B340" s="12">
        <v>20504794637</v>
      </c>
      <c r="C340" s="13">
        <v>2013</v>
      </c>
      <c r="D340" s="13">
        <v>12</v>
      </c>
      <c r="E340" s="13" t="s">
        <v>4608</v>
      </c>
      <c r="F340" s="18">
        <v>8</v>
      </c>
      <c r="G340" s="12" t="s">
        <v>4609</v>
      </c>
      <c r="H340" s="12" t="s">
        <v>4610</v>
      </c>
      <c r="I340" s="12" t="s">
        <v>1143</v>
      </c>
      <c r="J340" s="15" t="s">
        <v>3679</v>
      </c>
      <c r="K340" s="13" t="s">
        <v>3673</v>
      </c>
      <c r="L340" s="16">
        <v>1119.84</v>
      </c>
      <c r="M340" s="17">
        <v>0</v>
      </c>
      <c r="N340" s="17">
        <v>0</v>
      </c>
      <c r="O340" s="17">
        <v>300</v>
      </c>
      <c r="P340" s="17">
        <v>0</v>
      </c>
      <c r="Q340" s="19">
        <f t="shared" si="5"/>
        <v>1419.84</v>
      </c>
      <c r="R340" s="15" t="s">
        <v>3602</v>
      </c>
    </row>
    <row r="341" spans="2:18" ht="11.25">
      <c r="B341" s="12">
        <v>20504794637</v>
      </c>
      <c r="C341" s="13">
        <v>2013</v>
      </c>
      <c r="D341" s="13">
        <v>12</v>
      </c>
      <c r="E341" s="13" t="s">
        <v>4611</v>
      </c>
      <c r="F341" s="18">
        <v>8</v>
      </c>
      <c r="G341" s="12" t="s">
        <v>4612</v>
      </c>
      <c r="H341" s="12" t="s">
        <v>4344</v>
      </c>
      <c r="I341" s="12" t="s">
        <v>4613</v>
      </c>
      <c r="J341" s="15" t="s">
        <v>3679</v>
      </c>
      <c r="K341" s="13" t="s">
        <v>3673</v>
      </c>
      <c r="L341" s="16">
        <v>1066.84</v>
      </c>
      <c r="M341" s="17">
        <v>0</v>
      </c>
      <c r="N341" s="17">
        <v>0</v>
      </c>
      <c r="O341" s="17">
        <v>300</v>
      </c>
      <c r="P341" s="17">
        <v>0</v>
      </c>
      <c r="Q341" s="19">
        <f t="shared" si="5"/>
        <v>1366.84</v>
      </c>
      <c r="R341" s="15" t="s">
        <v>3602</v>
      </c>
    </row>
    <row r="342" spans="2:18" ht="11.25">
      <c r="B342" s="12">
        <v>20504794637</v>
      </c>
      <c r="C342" s="13">
        <v>2013</v>
      </c>
      <c r="D342" s="13">
        <v>12</v>
      </c>
      <c r="E342" s="13" t="s">
        <v>4614</v>
      </c>
      <c r="F342" s="18">
        <v>8</v>
      </c>
      <c r="G342" s="12" t="s">
        <v>2452</v>
      </c>
      <c r="H342" s="12" t="s">
        <v>1223</v>
      </c>
      <c r="I342" s="12" t="s">
        <v>4213</v>
      </c>
      <c r="J342" s="15" t="s">
        <v>3679</v>
      </c>
      <c r="K342" s="13" t="s">
        <v>3673</v>
      </c>
      <c r="L342" s="16">
        <v>1008.42</v>
      </c>
      <c r="M342" s="17">
        <v>0</v>
      </c>
      <c r="N342" s="17">
        <v>0</v>
      </c>
      <c r="O342" s="17">
        <v>300</v>
      </c>
      <c r="P342" s="17">
        <v>0</v>
      </c>
      <c r="Q342" s="19">
        <f t="shared" si="5"/>
        <v>1308.42</v>
      </c>
      <c r="R342" s="15" t="s">
        <v>3602</v>
      </c>
    </row>
    <row r="343" spans="2:18" ht="11.25">
      <c r="B343" s="12">
        <v>20504794637</v>
      </c>
      <c r="C343" s="13">
        <v>2013</v>
      </c>
      <c r="D343" s="13">
        <v>12</v>
      </c>
      <c r="E343" s="13" t="s">
        <v>4615</v>
      </c>
      <c r="F343" s="18">
        <v>8</v>
      </c>
      <c r="G343" s="12" t="s">
        <v>2452</v>
      </c>
      <c r="H343" s="12" t="s">
        <v>4616</v>
      </c>
      <c r="I343" s="12" t="s">
        <v>4617</v>
      </c>
      <c r="J343" s="15" t="s">
        <v>4618</v>
      </c>
      <c r="K343" s="13" t="s">
        <v>3673</v>
      </c>
      <c r="L343" s="16">
        <v>570</v>
      </c>
      <c r="M343" s="17">
        <v>0</v>
      </c>
      <c r="N343" s="17">
        <v>0</v>
      </c>
      <c r="O343" s="17">
        <v>300</v>
      </c>
      <c r="P343" s="17">
        <v>0</v>
      </c>
      <c r="Q343" s="19">
        <f t="shared" si="5"/>
        <v>870</v>
      </c>
      <c r="R343" s="15" t="s">
        <v>3602</v>
      </c>
    </row>
    <row r="344" spans="2:18" ht="11.25">
      <c r="B344" s="12">
        <v>20504794637</v>
      </c>
      <c r="C344" s="13">
        <v>2013</v>
      </c>
      <c r="D344" s="13">
        <v>12</v>
      </c>
      <c r="E344" s="13" t="s">
        <v>4619</v>
      </c>
      <c r="F344" s="18">
        <v>8</v>
      </c>
      <c r="G344" s="12" t="s">
        <v>2452</v>
      </c>
      <c r="H344" s="12" t="s">
        <v>2580</v>
      </c>
      <c r="I344" s="12" t="s">
        <v>1701</v>
      </c>
      <c r="J344" s="15" t="s">
        <v>3893</v>
      </c>
      <c r="K344" s="13" t="s">
        <v>3673</v>
      </c>
      <c r="L344" s="16">
        <v>808.71</v>
      </c>
      <c r="M344" s="17">
        <v>0</v>
      </c>
      <c r="N344" s="17">
        <v>0</v>
      </c>
      <c r="O344" s="17">
        <v>300</v>
      </c>
      <c r="P344" s="17">
        <v>0</v>
      </c>
      <c r="Q344" s="19">
        <f t="shared" si="5"/>
        <v>1108.71</v>
      </c>
      <c r="R344" s="15" t="s">
        <v>3602</v>
      </c>
    </row>
    <row r="345" spans="2:18" ht="11.25">
      <c r="B345" s="12">
        <v>20504794637</v>
      </c>
      <c r="C345" s="13">
        <v>2013</v>
      </c>
      <c r="D345" s="13">
        <v>12</v>
      </c>
      <c r="E345" s="13" t="s">
        <v>4620</v>
      </c>
      <c r="F345" s="18">
        <v>8</v>
      </c>
      <c r="G345" s="12" t="s">
        <v>4621</v>
      </c>
      <c r="H345" s="12" t="s">
        <v>2663</v>
      </c>
      <c r="I345" s="12" t="s">
        <v>4622</v>
      </c>
      <c r="J345" s="15" t="s">
        <v>3806</v>
      </c>
      <c r="K345" s="13" t="s">
        <v>3673</v>
      </c>
      <c r="L345" s="16">
        <v>537.28</v>
      </c>
      <c r="M345" s="17">
        <v>0</v>
      </c>
      <c r="N345" s="17">
        <v>0</v>
      </c>
      <c r="O345" s="17">
        <v>300</v>
      </c>
      <c r="P345" s="17">
        <v>0</v>
      </c>
      <c r="Q345" s="19">
        <f t="shared" si="5"/>
        <v>837.28</v>
      </c>
      <c r="R345" s="15" t="s">
        <v>3602</v>
      </c>
    </row>
    <row r="346" spans="2:18" ht="11.25">
      <c r="B346" s="12">
        <v>20504794637</v>
      </c>
      <c r="C346" s="13">
        <v>2013</v>
      </c>
      <c r="D346" s="13">
        <v>12</v>
      </c>
      <c r="E346" s="13" t="s">
        <v>4623</v>
      </c>
      <c r="F346" s="18">
        <v>8</v>
      </c>
      <c r="G346" s="12" t="s">
        <v>2304</v>
      </c>
      <c r="H346" s="12" t="s">
        <v>1095</v>
      </c>
      <c r="I346" s="12" t="s">
        <v>4624</v>
      </c>
      <c r="J346" s="15" t="s">
        <v>4035</v>
      </c>
      <c r="K346" s="13" t="s">
        <v>3673</v>
      </c>
      <c r="L346" s="16">
        <v>956.26</v>
      </c>
      <c r="M346" s="17">
        <v>0</v>
      </c>
      <c r="N346" s="17">
        <v>0</v>
      </c>
      <c r="O346" s="17">
        <v>300</v>
      </c>
      <c r="P346" s="17">
        <v>0</v>
      </c>
      <c r="Q346" s="19">
        <f t="shared" si="5"/>
        <v>1256.26</v>
      </c>
      <c r="R346" s="15" t="s">
        <v>3602</v>
      </c>
    </row>
    <row r="347" spans="2:18" ht="11.25">
      <c r="B347" s="12">
        <v>20504794637</v>
      </c>
      <c r="C347" s="13">
        <v>2013</v>
      </c>
      <c r="D347" s="13">
        <v>12</v>
      </c>
      <c r="E347" s="13" t="s">
        <v>4625</v>
      </c>
      <c r="F347" s="18">
        <v>8</v>
      </c>
      <c r="G347" s="12" t="s">
        <v>4626</v>
      </c>
      <c r="H347" s="12" t="s">
        <v>4627</v>
      </c>
      <c r="I347" s="12" t="s">
        <v>4628</v>
      </c>
      <c r="J347" s="15" t="s">
        <v>928</v>
      </c>
      <c r="K347" s="13" t="s">
        <v>3673</v>
      </c>
      <c r="L347" s="16">
        <v>575.84</v>
      </c>
      <c r="M347" s="17">
        <v>0</v>
      </c>
      <c r="N347" s="17">
        <v>0</v>
      </c>
      <c r="O347" s="17">
        <v>300</v>
      </c>
      <c r="P347" s="17">
        <v>0</v>
      </c>
      <c r="Q347" s="19">
        <f t="shared" si="5"/>
        <v>875.84</v>
      </c>
      <c r="R347" s="15" t="s">
        <v>3602</v>
      </c>
    </row>
    <row r="348" spans="2:18" ht="11.25">
      <c r="B348" s="12">
        <v>20504794637</v>
      </c>
      <c r="C348" s="13">
        <v>2013</v>
      </c>
      <c r="D348" s="13">
        <v>12</v>
      </c>
      <c r="E348" s="13" t="s">
        <v>4629</v>
      </c>
      <c r="F348" s="18">
        <v>8</v>
      </c>
      <c r="G348" s="12" t="s">
        <v>4630</v>
      </c>
      <c r="H348" s="12" t="s">
        <v>1082</v>
      </c>
      <c r="I348" s="12" t="s">
        <v>4631</v>
      </c>
      <c r="J348" s="15" t="s">
        <v>3679</v>
      </c>
      <c r="K348" s="13" t="s">
        <v>3673</v>
      </c>
      <c r="L348" s="16">
        <v>1074.1</v>
      </c>
      <c r="M348" s="17">
        <v>0</v>
      </c>
      <c r="N348" s="17">
        <v>0</v>
      </c>
      <c r="O348" s="17">
        <v>300</v>
      </c>
      <c r="P348" s="17">
        <v>0</v>
      </c>
      <c r="Q348" s="19">
        <f t="shared" si="5"/>
        <v>1374.1</v>
      </c>
      <c r="R348" s="15" t="s">
        <v>3602</v>
      </c>
    </row>
    <row r="349" spans="2:18" ht="11.25">
      <c r="B349" s="12">
        <v>20504794637</v>
      </c>
      <c r="C349" s="13">
        <v>2013</v>
      </c>
      <c r="D349" s="13">
        <v>12</v>
      </c>
      <c r="E349" s="13" t="s">
        <v>4632</v>
      </c>
      <c r="F349" s="18">
        <v>8</v>
      </c>
      <c r="G349" s="12" t="s">
        <v>4633</v>
      </c>
      <c r="H349" s="12" t="s">
        <v>1125</v>
      </c>
      <c r="I349" s="12" t="s">
        <v>4219</v>
      </c>
      <c r="J349" s="15" t="s">
        <v>3679</v>
      </c>
      <c r="K349" s="13" t="s">
        <v>3673</v>
      </c>
      <c r="L349" s="16">
        <v>884.98</v>
      </c>
      <c r="M349" s="17">
        <v>0</v>
      </c>
      <c r="N349" s="17">
        <v>0</v>
      </c>
      <c r="O349" s="17">
        <v>300</v>
      </c>
      <c r="P349" s="17">
        <v>0</v>
      </c>
      <c r="Q349" s="19">
        <f t="shared" si="5"/>
        <v>1184.98</v>
      </c>
      <c r="R349" s="15" t="s">
        <v>3602</v>
      </c>
    </row>
    <row r="350" spans="2:18" ht="11.25">
      <c r="B350" s="12">
        <v>20504794637</v>
      </c>
      <c r="C350" s="13">
        <v>2013</v>
      </c>
      <c r="D350" s="13">
        <v>12</v>
      </c>
      <c r="E350" s="13" t="s">
        <v>4634</v>
      </c>
      <c r="F350" s="18">
        <v>8</v>
      </c>
      <c r="G350" s="12" t="s">
        <v>2335</v>
      </c>
      <c r="H350" s="12" t="s">
        <v>4635</v>
      </c>
      <c r="I350" s="12" t="s">
        <v>4636</v>
      </c>
      <c r="J350" s="15" t="s">
        <v>3679</v>
      </c>
      <c r="K350" s="13" t="s">
        <v>3673</v>
      </c>
      <c r="L350" s="16">
        <v>1208.24</v>
      </c>
      <c r="M350" s="17">
        <v>0</v>
      </c>
      <c r="N350" s="17">
        <v>0</v>
      </c>
      <c r="O350" s="17">
        <v>300</v>
      </c>
      <c r="P350" s="17">
        <v>0</v>
      </c>
      <c r="Q350" s="19">
        <f t="shared" si="5"/>
        <v>1508.24</v>
      </c>
      <c r="R350" s="15" t="s">
        <v>3602</v>
      </c>
    </row>
    <row r="351" spans="2:18" ht="11.25">
      <c r="B351" s="12">
        <v>20504794637</v>
      </c>
      <c r="C351" s="13">
        <v>2013</v>
      </c>
      <c r="D351" s="13">
        <v>12</v>
      </c>
      <c r="E351" s="13" t="s">
        <v>4637</v>
      </c>
      <c r="F351" s="18">
        <v>8</v>
      </c>
      <c r="G351" s="12" t="s">
        <v>4638</v>
      </c>
      <c r="H351" s="12" t="s">
        <v>4639</v>
      </c>
      <c r="I351" s="12" t="s">
        <v>4640</v>
      </c>
      <c r="J351" s="15" t="s">
        <v>3679</v>
      </c>
      <c r="K351" s="13" t="s">
        <v>3673</v>
      </c>
      <c r="L351" s="16">
        <v>444.21</v>
      </c>
      <c r="M351" s="17">
        <v>0</v>
      </c>
      <c r="N351" s="17">
        <v>0</v>
      </c>
      <c r="O351" s="17">
        <v>300</v>
      </c>
      <c r="P351" s="17">
        <v>0</v>
      </c>
      <c r="Q351" s="19">
        <f t="shared" si="5"/>
        <v>744.21</v>
      </c>
      <c r="R351" s="15" t="s">
        <v>3602</v>
      </c>
    </row>
    <row r="352" spans="2:18" ht="11.25">
      <c r="B352" s="12">
        <v>20504794637</v>
      </c>
      <c r="C352" s="13">
        <v>2013</v>
      </c>
      <c r="D352" s="13">
        <v>12</v>
      </c>
      <c r="E352" s="13" t="s">
        <v>4641</v>
      </c>
      <c r="F352" s="18">
        <v>8</v>
      </c>
      <c r="G352" s="12" t="s">
        <v>4642</v>
      </c>
      <c r="H352" s="12" t="s">
        <v>4421</v>
      </c>
      <c r="I352" s="12" t="s">
        <v>4643</v>
      </c>
      <c r="J352" s="15" t="s">
        <v>3679</v>
      </c>
      <c r="K352" s="13" t="s">
        <v>3673</v>
      </c>
      <c r="L352" s="16">
        <v>677.99</v>
      </c>
      <c r="M352" s="17">
        <v>0</v>
      </c>
      <c r="N352" s="17">
        <v>0</v>
      </c>
      <c r="O352" s="17">
        <v>300</v>
      </c>
      <c r="P352" s="17">
        <v>0</v>
      </c>
      <c r="Q352" s="19">
        <f t="shared" si="5"/>
        <v>977.99</v>
      </c>
      <c r="R352" s="15" t="s">
        <v>3602</v>
      </c>
    </row>
    <row r="353" spans="2:18" ht="11.25">
      <c r="B353" s="12">
        <v>20504794637</v>
      </c>
      <c r="C353" s="13">
        <v>2013</v>
      </c>
      <c r="D353" s="13">
        <v>12</v>
      </c>
      <c r="E353" s="13" t="s">
        <v>4644</v>
      </c>
      <c r="F353" s="18">
        <v>8</v>
      </c>
      <c r="G353" s="12" t="s">
        <v>2069</v>
      </c>
      <c r="H353" s="12" t="s">
        <v>1544</v>
      </c>
      <c r="I353" s="12" t="s">
        <v>4645</v>
      </c>
      <c r="J353" s="15" t="s">
        <v>3679</v>
      </c>
      <c r="K353" s="13" t="s">
        <v>3673</v>
      </c>
      <c r="L353" s="16">
        <v>560.37</v>
      </c>
      <c r="M353" s="17">
        <v>0</v>
      </c>
      <c r="N353" s="17">
        <v>0</v>
      </c>
      <c r="O353" s="17">
        <v>300</v>
      </c>
      <c r="P353" s="17">
        <v>0</v>
      </c>
      <c r="Q353" s="19">
        <f t="shared" si="5"/>
        <v>860.37</v>
      </c>
      <c r="R353" s="15" t="s">
        <v>3602</v>
      </c>
    </row>
    <row r="354" spans="2:18" ht="11.25">
      <c r="B354" s="12">
        <v>20504794637</v>
      </c>
      <c r="C354" s="13">
        <v>2013</v>
      </c>
      <c r="D354" s="13">
        <v>12</v>
      </c>
      <c r="E354" s="13" t="s">
        <v>4646</v>
      </c>
      <c r="F354" s="18">
        <v>8</v>
      </c>
      <c r="G354" s="12" t="s">
        <v>2069</v>
      </c>
      <c r="H354" s="12" t="s">
        <v>4647</v>
      </c>
      <c r="I354" s="12" t="s">
        <v>4106</v>
      </c>
      <c r="J354" s="15" t="s">
        <v>3679</v>
      </c>
      <c r="K354" s="13" t="s">
        <v>3673</v>
      </c>
      <c r="L354" s="16">
        <v>913.19</v>
      </c>
      <c r="M354" s="17">
        <v>0</v>
      </c>
      <c r="N354" s="17">
        <v>0</v>
      </c>
      <c r="O354" s="17">
        <v>300</v>
      </c>
      <c r="P354" s="17">
        <v>0</v>
      </c>
      <c r="Q354" s="19">
        <f t="shared" si="5"/>
        <v>1213.19</v>
      </c>
      <c r="R354" s="15" t="s">
        <v>3602</v>
      </c>
    </row>
    <row r="355" spans="2:18" ht="11.25">
      <c r="B355" s="12">
        <v>20504794637</v>
      </c>
      <c r="C355" s="13">
        <v>2013</v>
      </c>
      <c r="D355" s="13">
        <v>12</v>
      </c>
      <c r="E355" s="13" t="s">
        <v>4648</v>
      </c>
      <c r="F355" s="18">
        <v>8</v>
      </c>
      <c r="G355" s="12" t="s">
        <v>2069</v>
      </c>
      <c r="H355" s="12" t="s">
        <v>4649</v>
      </c>
      <c r="I355" s="12" t="s">
        <v>4650</v>
      </c>
      <c r="J355" s="15" t="s">
        <v>3688</v>
      </c>
      <c r="K355" s="13" t="s">
        <v>3673</v>
      </c>
      <c r="L355" s="16">
        <v>1056.3</v>
      </c>
      <c r="M355" s="17">
        <v>0</v>
      </c>
      <c r="N355" s="17">
        <v>0</v>
      </c>
      <c r="O355" s="17">
        <v>300</v>
      </c>
      <c r="P355" s="17">
        <v>0</v>
      </c>
      <c r="Q355" s="19">
        <f t="shared" si="5"/>
        <v>1356.3</v>
      </c>
      <c r="R355" s="15" t="s">
        <v>3602</v>
      </c>
    </row>
    <row r="356" spans="2:18" ht="11.25">
      <c r="B356" s="12">
        <v>20504794637</v>
      </c>
      <c r="C356" s="13">
        <v>2013</v>
      </c>
      <c r="D356" s="13">
        <v>12</v>
      </c>
      <c r="E356" s="13" t="s">
        <v>4651</v>
      </c>
      <c r="F356" s="18">
        <v>8</v>
      </c>
      <c r="G356" s="12" t="s">
        <v>2069</v>
      </c>
      <c r="H356" s="12" t="s">
        <v>4652</v>
      </c>
      <c r="I356" s="12" t="s">
        <v>4653</v>
      </c>
      <c r="J356" s="15" t="s">
        <v>3679</v>
      </c>
      <c r="K356" s="13" t="s">
        <v>3673</v>
      </c>
      <c r="L356" s="16">
        <v>428.09</v>
      </c>
      <c r="M356" s="17">
        <v>0</v>
      </c>
      <c r="N356" s="17">
        <v>0</v>
      </c>
      <c r="O356" s="17">
        <v>300</v>
      </c>
      <c r="P356" s="17">
        <v>0</v>
      </c>
      <c r="Q356" s="19">
        <f t="shared" si="5"/>
        <v>728.0899999999999</v>
      </c>
      <c r="R356" s="15" t="s">
        <v>3602</v>
      </c>
    </row>
    <row r="357" spans="2:18" ht="11.25">
      <c r="B357" s="12">
        <v>20504794637</v>
      </c>
      <c r="C357" s="13">
        <v>2013</v>
      </c>
      <c r="D357" s="13">
        <v>12</v>
      </c>
      <c r="E357" s="13" t="s">
        <v>4654</v>
      </c>
      <c r="F357" s="18">
        <v>8</v>
      </c>
      <c r="G357" s="12" t="s">
        <v>2372</v>
      </c>
      <c r="H357" s="12" t="s">
        <v>2760</v>
      </c>
      <c r="I357" s="12" t="s">
        <v>4655</v>
      </c>
      <c r="J357" s="15" t="s">
        <v>3688</v>
      </c>
      <c r="K357" s="13" t="s">
        <v>3673</v>
      </c>
      <c r="L357" s="16">
        <v>1115.15</v>
      </c>
      <c r="M357" s="17">
        <v>0</v>
      </c>
      <c r="N357" s="17">
        <v>0</v>
      </c>
      <c r="O357" s="17">
        <v>300</v>
      </c>
      <c r="P357" s="17">
        <v>0</v>
      </c>
      <c r="Q357" s="19">
        <f t="shared" si="5"/>
        <v>1415.15</v>
      </c>
      <c r="R357" s="15" t="s">
        <v>3602</v>
      </c>
    </row>
    <row r="358" spans="2:18" ht="11.25">
      <c r="B358" s="12">
        <v>20504794637</v>
      </c>
      <c r="C358" s="13">
        <v>2013</v>
      </c>
      <c r="D358" s="13">
        <v>12</v>
      </c>
      <c r="E358" s="13" t="s">
        <v>4656</v>
      </c>
      <c r="F358" s="18">
        <v>8</v>
      </c>
      <c r="G358" s="12" t="s">
        <v>4657</v>
      </c>
      <c r="H358" s="12" t="s">
        <v>3621</v>
      </c>
      <c r="I358" s="12" t="s">
        <v>4658</v>
      </c>
      <c r="J358" s="15" t="s">
        <v>3679</v>
      </c>
      <c r="K358" s="13" t="s">
        <v>3673</v>
      </c>
      <c r="L358" s="16">
        <v>952.99</v>
      </c>
      <c r="M358" s="17">
        <v>0</v>
      </c>
      <c r="N358" s="17">
        <v>0</v>
      </c>
      <c r="O358" s="17">
        <v>300</v>
      </c>
      <c r="P358" s="17">
        <v>0</v>
      </c>
      <c r="Q358" s="19">
        <f t="shared" si="5"/>
        <v>1252.99</v>
      </c>
      <c r="R358" s="15" t="s">
        <v>3602</v>
      </c>
    </row>
    <row r="359" spans="2:18" ht="11.25">
      <c r="B359" s="12">
        <v>20504794637</v>
      </c>
      <c r="C359" s="13">
        <v>2013</v>
      </c>
      <c r="D359" s="13">
        <v>12</v>
      </c>
      <c r="E359" s="13" t="s">
        <v>4659</v>
      </c>
      <c r="F359" s="18">
        <v>8</v>
      </c>
      <c r="G359" s="12" t="s">
        <v>4660</v>
      </c>
      <c r="H359" s="12" t="s">
        <v>2885</v>
      </c>
      <c r="I359" s="12" t="s">
        <v>4661</v>
      </c>
      <c r="J359" s="15" t="s">
        <v>4065</v>
      </c>
      <c r="K359" s="13" t="s">
        <v>3673</v>
      </c>
      <c r="L359" s="16">
        <v>759.62</v>
      </c>
      <c r="M359" s="17">
        <v>0</v>
      </c>
      <c r="N359" s="17">
        <v>0</v>
      </c>
      <c r="O359" s="17">
        <v>300</v>
      </c>
      <c r="P359" s="17">
        <v>0</v>
      </c>
      <c r="Q359" s="19">
        <f t="shared" si="5"/>
        <v>1059.62</v>
      </c>
      <c r="R359" s="15" t="s">
        <v>3602</v>
      </c>
    </row>
    <row r="360" spans="2:18" ht="11.25">
      <c r="B360" s="12">
        <v>20504794637</v>
      </c>
      <c r="C360" s="13">
        <v>2013</v>
      </c>
      <c r="D360" s="13">
        <v>12</v>
      </c>
      <c r="E360" s="13" t="s">
        <v>4662</v>
      </c>
      <c r="F360" s="18">
        <v>8</v>
      </c>
      <c r="G360" s="12" t="s">
        <v>2833</v>
      </c>
      <c r="H360" s="12" t="s">
        <v>1060</v>
      </c>
      <c r="I360" s="12" t="s">
        <v>4663</v>
      </c>
      <c r="J360" s="15" t="s">
        <v>3679</v>
      </c>
      <c r="K360" s="13" t="s">
        <v>3673</v>
      </c>
      <c r="L360" s="16">
        <v>1427.36</v>
      </c>
      <c r="M360" s="17">
        <v>0</v>
      </c>
      <c r="N360" s="17">
        <v>0</v>
      </c>
      <c r="O360" s="17">
        <v>300</v>
      </c>
      <c r="P360" s="17">
        <v>0</v>
      </c>
      <c r="Q360" s="19">
        <f t="shared" si="5"/>
        <v>1727.36</v>
      </c>
      <c r="R360" s="15" t="s">
        <v>3602</v>
      </c>
    </row>
    <row r="361" spans="2:18" ht="11.25">
      <c r="B361" s="12">
        <v>20504794637</v>
      </c>
      <c r="C361" s="13">
        <v>2013</v>
      </c>
      <c r="D361" s="13">
        <v>12</v>
      </c>
      <c r="E361" s="13" t="s">
        <v>4664</v>
      </c>
      <c r="F361" s="18">
        <v>8</v>
      </c>
      <c r="G361" s="12" t="s">
        <v>4665</v>
      </c>
      <c r="H361" s="12" t="s">
        <v>4666</v>
      </c>
      <c r="I361" s="12" t="s">
        <v>3802</v>
      </c>
      <c r="J361" s="15" t="s">
        <v>3679</v>
      </c>
      <c r="K361" s="13" t="s">
        <v>3673</v>
      </c>
      <c r="L361" s="16">
        <v>1442.19</v>
      </c>
      <c r="M361" s="17">
        <v>0</v>
      </c>
      <c r="N361" s="17">
        <v>0</v>
      </c>
      <c r="O361" s="17">
        <v>300</v>
      </c>
      <c r="P361" s="17">
        <v>0</v>
      </c>
      <c r="Q361" s="19">
        <f t="shared" si="5"/>
        <v>1742.19</v>
      </c>
      <c r="R361" s="15" t="s">
        <v>3602</v>
      </c>
    </row>
    <row r="362" spans="2:18" ht="11.25">
      <c r="B362" s="12">
        <v>20504794637</v>
      </c>
      <c r="C362" s="13">
        <v>2013</v>
      </c>
      <c r="D362" s="13">
        <v>12</v>
      </c>
      <c r="E362" s="13" t="s">
        <v>4667</v>
      </c>
      <c r="F362" s="18">
        <v>8</v>
      </c>
      <c r="G362" s="12" t="s">
        <v>4668</v>
      </c>
      <c r="H362" s="12" t="s">
        <v>1487</v>
      </c>
      <c r="I362" s="12" t="s">
        <v>4669</v>
      </c>
      <c r="J362" s="15" t="s">
        <v>4670</v>
      </c>
      <c r="K362" s="13" t="s">
        <v>3673</v>
      </c>
      <c r="L362" s="16">
        <v>640.95</v>
      </c>
      <c r="M362" s="17">
        <v>0</v>
      </c>
      <c r="N362" s="17">
        <v>0</v>
      </c>
      <c r="O362" s="17">
        <v>300</v>
      </c>
      <c r="P362" s="17">
        <v>0</v>
      </c>
      <c r="Q362" s="19">
        <f t="shared" si="5"/>
        <v>940.95</v>
      </c>
      <c r="R362" s="15" t="s">
        <v>3602</v>
      </c>
    </row>
    <row r="363" spans="2:18" ht="11.25">
      <c r="B363" s="12">
        <v>20504794637</v>
      </c>
      <c r="C363" s="13">
        <v>2013</v>
      </c>
      <c r="D363" s="13">
        <v>12</v>
      </c>
      <c r="E363" s="13" t="s">
        <v>4671</v>
      </c>
      <c r="F363" s="18">
        <v>8</v>
      </c>
      <c r="G363" s="12" t="s">
        <v>1286</v>
      </c>
      <c r="H363" s="12" t="s">
        <v>4672</v>
      </c>
      <c r="I363" s="12" t="s">
        <v>3652</v>
      </c>
      <c r="J363" s="15" t="s">
        <v>3729</v>
      </c>
      <c r="K363" s="13" t="s">
        <v>3673</v>
      </c>
      <c r="L363" s="16">
        <v>827.38</v>
      </c>
      <c r="M363" s="17">
        <v>0</v>
      </c>
      <c r="N363" s="17">
        <v>0</v>
      </c>
      <c r="O363" s="17">
        <v>300</v>
      </c>
      <c r="P363" s="17">
        <v>0</v>
      </c>
      <c r="Q363" s="19">
        <f t="shared" si="5"/>
        <v>1127.38</v>
      </c>
      <c r="R363" s="15" t="s">
        <v>3602</v>
      </c>
    </row>
    <row r="364" spans="2:18" ht="11.25">
      <c r="B364" s="12">
        <v>20504794637</v>
      </c>
      <c r="C364" s="13">
        <v>2013</v>
      </c>
      <c r="D364" s="13">
        <v>12</v>
      </c>
      <c r="E364" s="13" t="s">
        <v>4673</v>
      </c>
      <c r="F364" s="18">
        <v>8</v>
      </c>
      <c r="G364" s="12" t="s">
        <v>2301</v>
      </c>
      <c r="H364" s="12" t="s">
        <v>4301</v>
      </c>
      <c r="I364" s="12" t="s">
        <v>4674</v>
      </c>
      <c r="J364" s="15" t="s">
        <v>3679</v>
      </c>
      <c r="K364" s="13" t="s">
        <v>3673</v>
      </c>
      <c r="L364" s="16">
        <v>1136.7</v>
      </c>
      <c r="M364" s="17">
        <v>0</v>
      </c>
      <c r="N364" s="17">
        <v>0</v>
      </c>
      <c r="O364" s="17">
        <v>300</v>
      </c>
      <c r="P364" s="17">
        <v>0</v>
      </c>
      <c r="Q364" s="19">
        <f t="shared" si="5"/>
        <v>1436.7</v>
      </c>
      <c r="R364" s="15" t="s">
        <v>3602</v>
      </c>
    </row>
    <row r="365" spans="2:18" ht="11.25">
      <c r="B365" s="12">
        <v>20504794637</v>
      </c>
      <c r="C365" s="13">
        <v>2013</v>
      </c>
      <c r="D365" s="13">
        <v>12</v>
      </c>
      <c r="E365" s="13" t="s">
        <v>4675</v>
      </c>
      <c r="F365" s="18">
        <v>8</v>
      </c>
      <c r="G365" s="12" t="s">
        <v>2301</v>
      </c>
      <c r="H365" s="12" t="s">
        <v>3628</v>
      </c>
      <c r="I365" s="12" t="s">
        <v>4676</v>
      </c>
      <c r="J365" s="15" t="s">
        <v>3806</v>
      </c>
      <c r="K365" s="13" t="s">
        <v>3673</v>
      </c>
      <c r="L365" s="16">
        <v>588.01</v>
      </c>
      <c r="M365" s="17">
        <v>0</v>
      </c>
      <c r="N365" s="17">
        <v>0</v>
      </c>
      <c r="O365" s="17">
        <v>300</v>
      </c>
      <c r="P365" s="17">
        <v>0</v>
      </c>
      <c r="Q365" s="19">
        <f t="shared" si="5"/>
        <v>888.01</v>
      </c>
      <c r="R365" s="15" t="s">
        <v>3602</v>
      </c>
    </row>
    <row r="366" spans="2:18" ht="11.25">
      <c r="B366" s="12">
        <v>20504794637</v>
      </c>
      <c r="C366" s="13">
        <v>2013</v>
      </c>
      <c r="D366" s="13">
        <v>12</v>
      </c>
      <c r="E366" s="13" t="s">
        <v>4677</v>
      </c>
      <c r="F366" s="18">
        <v>8</v>
      </c>
      <c r="G366" s="12" t="s">
        <v>1121</v>
      </c>
      <c r="H366" s="12" t="s">
        <v>4678</v>
      </c>
      <c r="I366" s="12" t="s">
        <v>4679</v>
      </c>
      <c r="J366" s="15" t="s">
        <v>3685</v>
      </c>
      <c r="K366" s="13" t="s">
        <v>3673</v>
      </c>
      <c r="L366" s="16">
        <v>794.73</v>
      </c>
      <c r="M366" s="17">
        <v>0</v>
      </c>
      <c r="N366" s="17">
        <v>0</v>
      </c>
      <c r="O366" s="17">
        <v>300</v>
      </c>
      <c r="P366" s="17">
        <v>0</v>
      </c>
      <c r="Q366" s="19">
        <f t="shared" si="5"/>
        <v>1094.73</v>
      </c>
      <c r="R366" s="15" t="s">
        <v>3602</v>
      </c>
    </row>
    <row r="367" spans="2:18" ht="11.25">
      <c r="B367" s="12">
        <v>20504794637</v>
      </c>
      <c r="C367" s="13">
        <v>2013</v>
      </c>
      <c r="D367" s="13">
        <v>12</v>
      </c>
      <c r="E367" s="13" t="s">
        <v>4680</v>
      </c>
      <c r="F367" s="18">
        <v>8</v>
      </c>
      <c r="G367" s="12" t="s">
        <v>1121</v>
      </c>
      <c r="H367" s="12" t="s">
        <v>3605</v>
      </c>
      <c r="I367" s="12" t="s">
        <v>4681</v>
      </c>
      <c r="J367" s="15" t="s">
        <v>3679</v>
      </c>
      <c r="K367" s="13" t="s">
        <v>3673</v>
      </c>
      <c r="L367" s="16">
        <v>560.37</v>
      </c>
      <c r="M367" s="17">
        <v>0</v>
      </c>
      <c r="N367" s="17">
        <v>0</v>
      </c>
      <c r="O367" s="17">
        <v>300</v>
      </c>
      <c r="P367" s="17">
        <v>0</v>
      </c>
      <c r="Q367" s="19">
        <f t="shared" si="5"/>
        <v>860.37</v>
      </c>
      <c r="R367" s="15" t="s">
        <v>3602</v>
      </c>
    </row>
    <row r="368" spans="2:18" ht="11.25">
      <c r="B368" s="12">
        <v>20504794637</v>
      </c>
      <c r="C368" s="13">
        <v>2013</v>
      </c>
      <c r="D368" s="13">
        <v>12</v>
      </c>
      <c r="E368" s="13" t="s">
        <v>4682</v>
      </c>
      <c r="F368" s="18">
        <v>8</v>
      </c>
      <c r="G368" s="12" t="s">
        <v>1121</v>
      </c>
      <c r="H368" s="12" t="s">
        <v>4683</v>
      </c>
      <c r="I368" s="12" t="s">
        <v>4684</v>
      </c>
      <c r="J368" s="15" t="s">
        <v>3679</v>
      </c>
      <c r="K368" s="13" t="s">
        <v>3673</v>
      </c>
      <c r="L368" s="16">
        <v>913.96</v>
      </c>
      <c r="M368" s="17">
        <v>0</v>
      </c>
      <c r="N368" s="17">
        <v>0</v>
      </c>
      <c r="O368" s="17">
        <v>300</v>
      </c>
      <c r="P368" s="17">
        <v>0</v>
      </c>
      <c r="Q368" s="19">
        <f t="shared" si="5"/>
        <v>1213.96</v>
      </c>
      <c r="R368" s="15" t="s">
        <v>3602</v>
      </c>
    </row>
    <row r="369" spans="2:18" ht="11.25">
      <c r="B369" s="12">
        <v>20504794637</v>
      </c>
      <c r="C369" s="13">
        <v>2013</v>
      </c>
      <c r="D369" s="13">
        <v>12</v>
      </c>
      <c r="E369" s="13" t="s">
        <v>4685</v>
      </c>
      <c r="F369" s="18">
        <v>8</v>
      </c>
      <c r="G369" s="12" t="s">
        <v>1121</v>
      </c>
      <c r="H369" s="12" t="s">
        <v>4420</v>
      </c>
      <c r="I369" s="12" t="s">
        <v>2262</v>
      </c>
      <c r="J369" s="15" t="s">
        <v>4686</v>
      </c>
      <c r="K369" s="13" t="s">
        <v>3673</v>
      </c>
      <c r="L369" s="16">
        <v>747.96</v>
      </c>
      <c r="M369" s="17">
        <v>0</v>
      </c>
      <c r="N369" s="17">
        <v>0</v>
      </c>
      <c r="O369" s="17">
        <v>300</v>
      </c>
      <c r="P369" s="17">
        <v>0</v>
      </c>
      <c r="Q369" s="19">
        <f t="shared" si="5"/>
        <v>1047.96</v>
      </c>
      <c r="R369" s="15" t="s">
        <v>3602</v>
      </c>
    </row>
    <row r="370" spans="2:18" ht="11.25">
      <c r="B370" s="12">
        <v>20504794637</v>
      </c>
      <c r="C370" s="13">
        <v>2013</v>
      </c>
      <c r="D370" s="13">
        <v>12</v>
      </c>
      <c r="E370" s="13" t="s">
        <v>4687</v>
      </c>
      <c r="F370" s="18">
        <v>8</v>
      </c>
      <c r="G370" s="12" t="s">
        <v>1121</v>
      </c>
      <c r="H370" s="12" t="s">
        <v>4688</v>
      </c>
      <c r="I370" s="12" t="s">
        <v>1015</v>
      </c>
      <c r="J370" s="15" t="s">
        <v>4689</v>
      </c>
      <c r="K370" s="13" t="s">
        <v>3673</v>
      </c>
      <c r="L370" s="16">
        <v>460</v>
      </c>
      <c r="M370" s="17">
        <v>0</v>
      </c>
      <c r="N370" s="17">
        <v>0</v>
      </c>
      <c r="O370" s="17">
        <v>300</v>
      </c>
      <c r="P370" s="17">
        <v>0</v>
      </c>
      <c r="Q370" s="19">
        <f t="shared" si="5"/>
        <v>760</v>
      </c>
      <c r="R370" s="15" t="s">
        <v>3602</v>
      </c>
    </row>
    <row r="371" spans="2:18" ht="11.25">
      <c r="B371" s="12">
        <v>20504794637</v>
      </c>
      <c r="C371" s="13">
        <v>2013</v>
      </c>
      <c r="D371" s="13">
        <v>12</v>
      </c>
      <c r="E371" s="13" t="s">
        <v>4690</v>
      </c>
      <c r="F371" s="18">
        <v>8</v>
      </c>
      <c r="G371" s="12" t="s">
        <v>1121</v>
      </c>
      <c r="H371" s="12" t="s">
        <v>4691</v>
      </c>
      <c r="I371" s="12" t="s">
        <v>1739</v>
      </c>
      <c r="J371" s="15" t="s">
        <v>3692</v>
      </c>
      <c r="K371" s="13" t="s">
        <v>3673</v>
      </c>
      <c r="L371" s="16">
        <v>632.5</v>
      </c>
      <c r="M371" s="17">
        <v>0</v>
      </c>
      <c r="N371" s="17">
        <v>0</v>
      </c>
      <c r="O371" s="17">
        <v>300</v>
      </c>
      <c r="P371" s="17">
        <v>0</v>
      </c>
      <c r="Q371" s="19">
        <f t="shared" si="5"/>
        <v>932.5</v>
      </c>
      <c r="R371" s="15" t="s">
        <v>3602</v>
      </c>
    </row>
    <row r="372" spans="2:18" ht="11.25">
      <c r="B372" s="12">
        <v>20504794637</v>
      </c>
      <c r="C372" s="13">
        <v>2013</v>
      </c>
      <c r="D372" s="13">
        <v>12</v>
      </c>
      <c r="E372" s="13" t="s">
        <v>4692</v>
      </c>
      <c r="F372" s="18">
        <v>8</v>
      </c>
      <c r="G372" s="12" t="s">
        <v>1121</v>
      </c>
      <c r="H372" s="12" t="s">
        <v>4693</v>
      </c>
      <c r="I372" s="12" t="s">
        <v>4694</v>
      </c>
      <c r="J372" s="15" t="s">
        <v>3679</v>
      </c>
      <c r="K372" s="13" t="s">
        <v>3673</v>
      </c>
      <c r="L372" s="16">
        <v>926.06</v>
      </c>
      <c r="M372" s="17">
        <v>0</v>
      </c>
      <c r="N372" s="17">
        <v>0</v>
      </c>
      <c r="O372" s="17">
        <v>300</v>
      </c>
      <c r="P372" s="17">
        <v>0</v>
      </c>
      <c r="Q372" s="19">
        <f t="shared" si="5"/>
        <v>1226.06</v>
      </c>
      <c r="R372" s="15" t="s">
        <v>3602</v>
      </c>
    </row>
    <row r="373" spans="2:18" ht="11.25">
      <c r="B373" s="12">
        <v>20504794637</v>
      </c>
      <c r="C373" s="13">
        <v>2013</v>
      </c>
      <c r="D373" s="13">
        <v>12</v>
      </c>
      <c r="E373" s="13" t="s">
        <v>4695</v>
      </c>
      <c r="F373" s="18">
        <v>8</v>
      </c>
      <c r="G373" s="12" t="s">
        <v>1121</v>
      </c>
      <c r="H373" s="12" t="s">
        <v>1125</v>
      </c>
      <c r="I373" s="12" t="s">
        <v>4696</v>
      </c>
      <c r="J373" s="15" t="s">
        <v>3679</v>
      </c>
      <c r="K373" s="13" t="s">
        <v>3673</v>
      </c>
      <c r="L373" s="16">
        <v>1097.68</v>
      </c>
      <c r="M373" s="17">
        <v>0</v>
      </c>
      <c r="N373" s="17">
        <v>0</v>
      </c>
      <c r="O373" s="17">
        <v>300</v>
      </c>
      <c r="P373" s="17">
        <v>0</v>
      </c>
      <c r="Q373" s="19">
        <f t="shared" si="5"/>
        <v>1397.68</v>
      </c>
      <c r="R373" s="15" t="s">
        <v>3602</v>
      </c>
    </row>
    <row r="374" spans="2:18" ht="11.25">
      <c r="B374" s="12">
        <v>20504794637</v>
      </c>
      <c r="C374" s="13">
        <v>2013</v>
      </c>
      <c r="D374" s="13">
        <v>12</v>
      </c>
      <c r="E374" s="13" t="s">
        <v>4697</v>
      </c>
      <c r="F374" s="18">
        <v>8</v>
      </c>
      <c r="G374" s="12" t="s">
        <v>1121</v>
      </c>
      <c r="H374" s="12" t="s">
        <v>4698</v>
      </c>
      <c r="I374" s="12" t="s">
        <v>4699</v>
      </c>
      <c r="J374" s="15" t="s">
        <v>3679</v>
      </c>
      <c r="K374" s="13" t="s">
        <v>3673</v>
      </c>
      <c r="L374" s="16">
        <v>934.35</v>
      </c>
      <c r="M374" s="17">
        <v>0</v>
      </c>
      <c r="N374" s="17">
        <v>0</v>
      </c>
      <c r="O374" s="17">
        <v>300</v>
      </c>
      <c r="P374" s="17">
        <v>0</v>
      </c>
      <c r="Q374" s="19">
        <f t="shared" si="5"/>
        <v>1234.35</v>
      </c>
      <c r="R374" s="15" t="s">
        <v>3602</v>
      </c>
    </row>
    <row r="375" spans="2:18" ht="11.25">
      <c r="B375" s="12">
        <v>20504794637</v>
      </c>
      <c r="C375" s="13">
        <v>2013</v>
      </c>
      <c r="D375" s="13">
        <v>12</v>
      </c>
      <c r="E375" s="13" t="s">
        <v>4700</v>
      </c>
      <c r="F375" s="18">
        <v>8</v>
      </c>
      <c r="G375" s="12" t="s">
        <v>1121</v>
      </c>
      <c r="H375" s="12" t="s">
        <v>2422</v>
      </c>
      <c r="I375" s="12" t="s">
        <v>4163</v>
      </c>
      <c r="J375" s="15" t="s">
        <v>3729</v>
      </c>
      <c r="K375" s="13" t="s">
        <v>3673</v>
      </c>
      <c r="L375" s="16">
        <v>738.37</v>
      </c>
      <c r="M375" s="17">
        <v>0</v>
      </c>
      <c r="N375" s="17">
        <v>0</v>
      </c>
      <c r="O375" s="17">
        <v>300</v>
      </c>
      <c r="P375" s="17">
        <v>0</v>
      </c>
      <c r="Q375" s="19">
        <f t="shared" si="5"/>
        <v>1038.37</v>
      </c>
      <c r="R375" s="15" t="s">
        <v>3602</v>
      </c>
    </row>
    <row r="376" spans="2:18" ht="11.25">
      <c r="B376" s="12">
        <v>20504794637</v>
      </c>
      <c r="C376" s="13">
        <v>2013</v>
      </c>
      <c r="D376" s="13">
        <v>12</v>
      </c>
      <c r="E376" s="13" t="s">
        <v>4701</v>
      </c>
      <c r="F376" s="18">
        <v>8</v>
      </c>
      <c r="G376" s="12" t="s">
        <v>4702</v>
      </c>
      <c r="H376" s="12" t="s">
        <v>3768</v>
      </c>
      <c r="I376" s="12" t="s">
        <v>4703</v>
      </c>
      <c r="J376" s="15" t="s">
        <v>3679</v>
      </c>
      <c r="K376" s="13" t="s">
        <v>3673</v>
      </c>
      <c r="L376" s="16">
        <v>1121.24</v>
      </c>
      <c r="M376" s="17">
        <v>0</v>
      </c>
      <c r="N376" s="17">
        <v>0</v>
      </c>
      <c r="O376" s="17">
        <v>300</v>
      </c>
      <c r="P376" s="17">
        <v>0</v>
      </c>
      <c r="Q376" s="19">
        <f t="shared" si="5"/>
        <v>1421.24</v>
      </c>
      <c r="R376" s="15" t="s">
        <v>3602</v>
      </c>
    </row>
    <row r="377" spans="2:18" ht="11.25">
      <c r="B377" s="12">
        <v>20504794637</v>
      </c>
      <c r="C377" s="13">
        <v>2013</v>
      </c>
      <c r="D377" s="13">
        <v>12</v>
      </c>
      <c r="E377" s="13" t="s">
        <v>4704</v>
      </c>
      <c r="F377" s="18">
        <v>8</v>
      </c>
      <c r="G377" s="12" t="s">
        <v>4705</v>
      </c>
      <c r="H377" s="12" t="s">
        <v>1879</v>
      </c>
      <c r="I377" s="12" t="s">
        <v>4706</v>
      </c>
      <c r="J377" s="15" t="s">
        <v>928</v>
      </c>
      <c r="K377" s="13" t="s">
        <v>3673</v>
      </c>
      <c r="L377" s="16">
        <v>1427.36</v>
      </c>
      <c r="M377" s="17">
        <v>0</v>
      </c>
      <c r="N377" s="17">
        <v>0</v>
      </c>
      <c r="O377" s="17">
        <v>300</v>
      </c>
      <c r="P377" s="17">
        <v>0</v>
      </c>
      <c r="Q377" s="19">
        <f t="shared" si="5"/>
        <v>1727.36</v>
      </c>
      <c r="R377" s="15" t="s">
        <v>3602</v>
      </c>
    </row>
    <row r="378" spans="2:18" ht="11.25">
      <c r="B378" s="12">
        <v>20504794637</v>
      </c>
      <c r="C378" s="13">
        <v>2013</v>
      </c>
      <c r="D378" s="13">
        <v>12</v>
      </c>
      <c r="E378" s="13" t="s">
        <v>4707</v>
      </c>
      <c r="F378" s="18">
        <v>8</v>
      </c>
      <c r="G378" s="12" t="s">
        <v>4708</v>
      </c>
      <c r="H378" s="12" t="s">
        <v>2452</v>
      </c>
      <c r="I378" s="12" t="s">
        <v>4709</v>
      </c>
      <c r="J378" s="15" t="s">
        <v>928</v>
      </c>
      <c r="K378" s="13" t="s">
        <v>3673</v>
      </c>
      <c r="L378" s="16">
        <v>830.12</v>
      </c>
      <c r="M378" s="17">
        <v>0</v>
      </c>
      <c r="N378" s="17">
        <v>0</v>
      </c>
      <c r="O378" s="17">
        <v>300</v>
      </c>
      <c r="P378" s="17">
        <v>0</v>
      </c>
      <c r="Q378" s="19">
        <f t="shared" si="5"/>
        <v>1130.12</v>
      </c>
      <c r="R378" s="15" t="s">
        <v>3602</v>
      </c>
    </row>
    <row r="379" spans="2:18" ht="11.25">
      <c r="B379" s="12">
        <v>20504794637</v>
      </c>
      <c r="C379" s="13">
        <v>2013</v>
      </c>
      <c r="D379" s="13">
        <v>12</v>
      </c>
      <c r="E379" s="13" t="s">
        <v>4710</v>
      </c>
      <c r="F379" s="18">
        <v>8</v>
      </c>
      <c r="G379" s="12" t="s">
        <v>1731</v>
      </c>
      <c r="H379" s="12" t="s">
        <v>3402</v>
      </c>
      <c r="I379" s="12" t="s">
        <v>4711</v>
      </c>
      <c r="J379" s="15" t="s">
        <v>3679</v>
      </c>
      <c r="K379" s="13" t="s">
        <v>3673</v>
      </c>
      <c r="L379" s="16">
        <v>884.73</v>
      </c>
      <c r="M379" s="17">
        <v>0</v>
      </c>
      <c r="N379" s="17">
        <v>0</v>
      </c>
      <c r="O379" s="17">
        <v>300</v>
      </c>
      <c r="P379" s="17">
        <v>0</v>
      </c>
      <c r="Q379" s="19">
        <f t="shared" si="5"/>
        <v>1184.73</v>
      </c>
      <c r="R379" s="15" t="s">
        <v>3602</v>
      </c>
    </row>
    <row r="380" spans="2:18" ht="11.25">
      <c r="B380" s="12">
        <v>20504794637</v>
      </c>
      <c r="C380" s="13">
        <v>2013</v>
      </c>
      <c r="D380" s="13">
        <v>12</v>
      </c>
      <c r="E380" s="13" t="s">
        <v>4712</v>
      </c>
      <c r="F380" s="18">
        <v>8</v>
      </c>
      <c r="G380" s="12" t="s">
        <v>1731</v>
      </c>
      <c r="H380" s="12" t="s">
        <v>4713</v>
      </c>
      <c r="I380" s="12" t="s">
        <v>4714</v>
      </c>
      <c r="J380" s="15" t="s">
        <v>3679</v>
      </c>
      <c r="K380" s="13" t="s">
        <v>3673</v>
      </c>
      <c r="L380" s="16">
        <v>848</v>
      </c>
      <c r="M380" s="17">
        <v>0</v>
      </c>
      <c r="N380" s="17">
        <v>0</v>
      </c>
      <c r="O380" s="17">
        <v>300</v>
      </c>
      <c r="P380" s="17">
        <v>0</v>
      </c>
      <c r="Q380" s="19">
        <f t="shared" si="5"/>
        <v>1148</v>
      </c>
      <c r="R380" s="15" t="s">
        <v>3602</v>
      </c>
    </row>
    <row r="381" spans="2:18" ht="11.25">
      <c r="B381" s="12">
        <v>20504794637</v>
      </c>
      <c r="C381" s="13">
        <v>2013</v>
      </c>
      <c r="D381" s="13">
        <v>12</v>
      </c>
      <c r="E381" s="13" t="s">
        <v>4715</v>
      </c>
      <c r="F381" s="18">
        <v>8</v>
      </c>
      <c r="G381" s="12" t="s">
        <v>4716</v>
      </c>
      <c r="H381" s="12" t="s">
        <v>2864</v>
      </c>
      <c r="I381" s="12" t="s">
        <v>4717</v>
      </c>
      <c r="J381" s="15" t="s">
        <v>4035</v>
      </c>
      <c r="K381" s="13" t="s">
        <v>3673</v>
      </c>
      <c r="L381" s="16">
        <v>962.75</v>
      </c>
      <c r="M381" s="17">
        <v>0</v>
      </c>
      <c r="N381" s="17">
        <v>0</v>
      </c>
      <c r="O381" s="17">
        <v>300</v>
      </c>
      <c r="P381" s="17">
        <v>0</v>
      </c>
      <c r="Q381" s="19">
        <f t="shared" si="5"/>
        <v>1262.75</v>
      </c>
      <c r="R381" s="15" t="s">
        <v>3602</v>
      </c>
    </row>
    <row r="382" spans="2:18" ht="11.25">
      <c r="B382" s="12">
        <v>20504794637</v>
      </c>
      <c r="C382" s="13">
        <v>2013</v>
      </c>
      <c r="D382" s="13">
        <v>12</v>
      </c>
      <c r="E382" s="13" t="s">
        <v>4718</v>
      </c>
      <c r="F382" s="18">
        <v>8</v>
      </c>
      <c r="G382" s="12" t="s">
        <v>3624</v>
      </c>
      <c r="H382" s="12" t="s">
        <v>2772</v>
      </c>
      <c r="I382" s="12" t="s">
        <v>909</v>
      </c>
      <c r="J382" s="15" t="s">
        <v>3729</v>
      </c>
      <c r="K382" s="13" t="s">
        <v>3673</v>
      </c>
      <c r="L382" s="16">
        <v>959.62</v>
      </c>
      <c r="M382" s="17">
        <v>0</v>
      </c>
      <c r="N382" s="17">
        <v>0</v>
      </c>
      <c r="O382" s="17">
        <v>300</v>
      </c>
      <c r="P382" s="17">
        <v>0</v>
      </c>
      <c r="Q382" s="19">
        <f t="shared" si="5"/>
        <v>1259.62</v>
      </c>
      <c r="R382" s="15" t="s">
        <v>3602</v>
      </c>
    </row>
    <row r="383" spans="2:18" ht="11.25">
      <c r="B383" s="12">
        <v>20504794637</v>
      </c>
      <c r="C383" s="13">
        <v>2013</v>
      </c>
      <c r="D383" s="13">
        <v>12</v>
      </c>
      <c r="E383" s="13" t="s">
        <v>4719</v>
      </c>
      <c r="F383" s="18">
        <v>8</v>
      </c>
      <c r="G383" s="12" t="s">
        <v>2444</v>
      </c>
      <c r="H383" s="12" t="s">
        <v>985</v>
      </c>
      <c r="I383" s="12" t="s">
        <v>4720</v>
      </c>
      <c r="J383" s="15" t="s">
        <v>3679</v>
      </c>
      <c r="K383" s="13" t="s">
        <v>3673</v>
      </c>
      <c r="L383" s="16">
        <v>768.37</v>
      </c>
      <c r="M383" s="17">
        <v>0</v>
      </c>
      <c r="N383" s="17">
        <v>0</v>
      </c>
      <c r="O383" s="17">
        <v>300</v>
      </c>
      <c r="P383" s="17">
        <v>0</v>
      </c>
      <c r="Q383" s="19">
        <f t="shared" si="5"/>
        <v>1068.37</v>
      </c>
      <c r="R383" s="15" t="s">
        <v>3602</v>
      </c>
    </row>
    <row r="384" spans="2:18" ht="11.25">
      <c r="B384" s="12">
        <v>20504794637</v>
      </c>
      <c r="C384" s="13">
        <v>2013</v>
      </c>
      <c r="D384" s="13">
        <v>12</v>
      </c>
      <c r="E384" s="13" t="s">
        <v>4721</v>
      </c>
      <c r="F384" s="18">
        <v>8</v>
      </c>
      <c r="G384" s="12" t="s">
        <v>2444</v>
      </c>
      <c r="H384" s="12" t="s">
        <v>2093</v>
      </c>
      <c r="I384" s="12" t="s">
        <v>909</v>
      </c>
      <c r="J384" s="15" t="s">
        <v>905</v>
      </c>
      <c r="K384" s="13" t="s">
        <v>3673</v>
      </c>
      <c r="L384" s="16">
        <v>683.2</v>
      </c>
      <c r="M384" s="17">
        <v>0</v>
      </c>
      <c r="N384" s="17">
        <v>0</v>
      </c>
      <c r="O384" s="17">
        <v>300</v>
      </c>
      <c r="P384" s="17">
        <v>0</v>
      </c>
      <c r="Q384" s="19">
        <f t="shared" si="5"/>
        <v>983.2</v>
      </c>
      <c r="R384" s="15" t="s">
        <v>3602</v>
      </c>
    </row>
    <row r="385" spans="2:18" ht="11.25">
      <c r="B385" s="12">
        <v>20504794637</v>
      </c>
      <c r="C385" s="13">
        <v>2013</v>
      </c>
      <c r="D385" s="13">
        <v>12</v>
      </c>
      <c r="E385" s="13" t="s">
        <v>4722</v>
      </c>
      <c r="F385" s="18">
        <v>8</v>
      </c>
      <c r="G385" s="12" t="s">
        <v>2444</v>
      </c>
      <c r="H385" s="12" t="s">
        <v>2134</v>
      </c>
      <c r="I385" s="12" t="s">
        <v>4723</v>
      </c>
      <c r="J385" s="15" t="s">
        <v>3679</v>
      </c>
      <c r="K385" s="13" t="s">
        <v>3673</v>
      </c>
      <c r="L385" s="16">
        <v>970.76</v>
      </c>
      <c r="M385" s="17">
        <v>0</v>
      </c>
      <c r="N385" s="17">
        <v>0</v>
      </c>
      <c r="O385" s="17">
        <v>300</v>
      </c>
      <c r="P385" s="17">
        <v>0</v>
      </c>
      <c r="Q385" s="19">
        <f t="shared" si="5"/>
        <v>1270.76</v>
      </c>
      <c r="R385" s="15" t="s">
        <v>3602</v>
      </c>
    </row>
    <row r="386" spans="2:18" ht="11.25">
      <c r="B386" s="12">
        <v>20504794637</v>
      </c>
      <c r="C386" s="13">
        <v>2013</v>
      </c>
      <c r="D386" s="13">
        <v>12</v>
      </c>
      <c r="E386" s="13" t="s">
        <v>4724</v>
      </c>
      <c r="F386" s="18">
        <v>8</v>
      </c>
      <c r="G386" s="12" t="s">
        <v>4725</v>
      </c>
      <c r="H386" s="12" t="s">
        <v>4726</v>
      </c>
      <c r="I386" s="12" t="s">
        <v>4130</v>
      </c>
      <c r="J386" s="15" t="s">
        <v>4727</v>
      </c>
      <c r="K386" s="13" t="s">
        <v>3673</v>
      </c>
      <c r="L386" s="16">
        <v>818.37</v>
      </c>
      <c r="M386" s="17">
        <v>0</v>
      </c>
      <c r="N386" s="17">
        <v>0</v>
      </c>
      <c r="O386" s="17">
        <v>300</v>
      </c>
      <c r="P386" s="17">
        <v>0</v>
      </c>
      <c r="Q386" s="19">
        <f t="shared" si="5"/>
        <v>1118.37</v>
      </c>
      <c r="R386" s="15" t="s">
        <v>3602</v>
      </c>
    </row>
    <row r="387" spans="2:18" ht="11.25">
      <c r="B387" s="12">
        <v>20504794637</v>
      </c>
      <c r="C387" s="13">
        <v>2013</v>
      </c>
      <c r="D387" s="13">
        <v>12</v>
      </c>
      <c r="E387" s="13" t="s">
        <v>4728</v>
      </c>
      <c r="F387" s="18">
        <v>8</v>
      </c>
      <c r="G387" s="12" t="s">
        <v>2606</v>
      </c>
      <c r="H387" s="12" t="s">
        <v>4729</v>
      </c>
      <c r="I387" s="12" t="s">
        <v>4730</v>
      </c>
      <c r="J387" s="15" t="s">
        <v>905</v>
      </c>
      <c r="K387" s="13" t="s">
        <v>3673</v>
      </c>
      <c r="L387" s="16">
        <v>752.33</v>
      </c>
      <c r="M387" s="17">
        <v>0</v>
      </c>
      <c r="N387" s="17">
        <v>0</v>
      </c>
      <c r="O387" s="17">
        <v>300</v>
      </c>
      <c r="P387" s="17">
        <v>0</v>
      </c>
      <c r="Q387" s="19">
        <f t="shared" si="5"/>
        <v>1052.33</v>
      </c>
      <c r="R387" s="15" t="s">
        <v>3602</v>
      </c>
    </row>
    <row r="388" spans="2:18" ht="11.25">
      <c r="B388" s="12">
        <v>20504794637</v>
      </c>
      <c r="C388" s="13">
        <v>2013</v>
      </c>
      <c r="D388" s="13">
        <v>12</v>
      </c>
      <c r="E388" s="13" t="s">
        <v>4731</v>
      </c>
      <c r="F388" s="18">
        <v>8</v>
      </c>
      <c r="G388" s="12" t="s">
        <v>2467</v>
      </c>
      <c r="H388" s="12" t="s">
        <v>4732</v>
      </c>
      <c r="I388" s="12" t="s">
        <v>4733</v>
      </c>
      <c r="J388" s="15" t="s">
        <v>3679</v>
      </c>
      <c r="K388" s="13" t="s">
        <v>3673</v>
      </c>
      <c r="L388" s="16">
        <v>590</v>
      </c>
      <c r="M388" s="17">
        <v>0</v>
      </c>
      <c r="N388" s="17">
        <v>0</v>
      </c>
      <c r="O388" s="17">
        <v>300</v>
      </c>
      <c r="P388" s="17">
        <v>0</v>
      </c>
      <c r="Q388" s="19">
        <f t="shared" si="5"/>
        <v>890</v>
      </c>
      <c r="R388" s="15" t="s">
        <v>3602</v>
      </c>
    </row>
    <row r="389" spans="2:18" ht="11.25">
      <c r="B389" s="12">
        <v>20504794637</v>
      </c>
      <c r="C389" s="13">
        <v>2013</v>
      </c>
      <c r="D389" s="13">
        <v>12</v>
      </c>
      <c r="E389" s="13" t="s">
        <v>4734</v>
      </c>
      <c r="F389" s="18">
        <v>8</v>
      </c>
      <c r="G389" s="12" t="s">
        <v>2164</v>
      </c>
      <c r="H389" s="12" t="s">
        <v>975</v>
      </c>
      <c r="I389" s="12" t="s">
        <v>4735</v>
      </c>
      <c r="J389" s="15" t="s">
        <v>4736</v>
      </c>
      <c r="K389" s="13" t="s">
        <v>3673</v>
      </c>
      <c r="L389" s="16">
        <v>537.93</v>
      </c>
      <c r="M389" s="17">
        <v>0</v>
      </c>
      <c r="N389" s="17">
        <v>0</v>
      </c>
      <c r="O389" s="17">
        <v>300</v>
      </c>
      <c r="P389" s="17">
        <v>0</v>
      </c>
      <c r="Q389" s="19">
        <f t="shared" si="5"/>
        <v>837.93</v>
      </c>
      <c r="R389" s="15" t="s">
        <v>3602</v>
      </c>
    </row>
    <row r="390" spans="2:18" ht="11.25">
      <c r="B390" s="12">
        <v>20504794637</v>
      </c>
      <c r="C390" s="13">
        <v>2013</v>
      </c>
      <c r="D390" s="13">
        <v>12</v>
      </c>
      <c r="E390" s="13" t="s">
        <v>4737</v>
      </c>
      <c r="F390" s="18">
        <v>8</v>
      </c>
      <c r="G390" s="12" t="s">
        <v>4738</v>
      </c>
      <c r="H390" s="12" t="s">
        <v>1125</v>
      </c>
      <c r="I390" s="12" t="s">
        <v>4739</v>
      </c>
      <c r="J390" s="15" t="s">
        <v>4035</v>
      </c>
      <c r="K390" s="13" t="s">
        <v>3673</v>
      </c>
      <c r="L390" s="16">
        <v>839.86</v>
      </c>
      <c r="M390" s="17">
        <v>0</v>
      </c>
      <c r="N390" s="17">
        <v>0</v>
      </c>
      <c r="O390" s="17">
        <v>300</v>
      </c>
      <c r="P390" s="17">
        <v>0</v>
      </c>
      <c r="Q390" s="19">
        <f t="shared" si="5"/>
        <v>1139.8600000000001</v>
      </c>
      <c r="R390" s="15" t="s">
        <v>3602</v>
      </c>
    </row>
    <row r="391" spans="2:18" ht="11.25">
      <c r="B391" s="12">
        <v>20504794637</v>
      </c>
      <c r="C391" s="13">
        <v>2013</v>
      </c>
      <c r="D391" s="13">
        <v>12</v>
      </c>
      <c r="E391" s="13" t="s">
        <v>4740</v>
      </c>
      <c r="F391" s="18">
        <v>8</v>
      </c>
      <c r="G391" s="12" t="s">
        <v>4741</v>
      </c>
      <c r="H391" s="12" t="s">
        <v>4742</v>
      </c>
      <c r="I391" s="12" t="s">
        <v>3770</v>
      </c>
      <c r="J391" s="15" t="s">
        <v>4372</v>
      </c>
      <c r="K391" s="13" t="s">
        <v>3673</v>
      </c>
      <c r="L391" s="16">
        <v>696.44</v>
      </c>
      <c r="M391" s="17">
        <v>0</v>
      </c>
      <c r="N391" s="17">
        <v>0</v>
      </c>
      <c r="O391" s="17">
        <v>300</v>
      </c>
      <c r="P391" s="17">
        <v>0</v>
      </c>
      <c r="Q391" s="19">
        <f t="shared" si="5"/>
        <v>996.44</v>
      </c>
      <c r="R391" s="15" t="s">
        <v>3602</v>
      </c>
    </row>
    <row r="392" spans="2:18" ht="11.25">
      <c r="B392" s="12">
        <v>20504794637</v>
      </c>
      <c r="C392" s="13">
        <v>2013</v>
      </c>
      <c r="D392" s="13">
        <v>12</v>
      </c>
      <c r="E392" s="13" t="s">
        <v>4743</v>
      </c>
      <c r="F392" s="18">
        <v>8</v>
      </c>
      <c r="G392" s="12" t="s">
        <v>4744</v>
      </c>
      <c r="H392" s="12" t="s">
        <v>4745</v>
      </c>
      <c r="I392" s="12" t="s">
        <v>4746</v>
      </c>
      <c r="J392" s="15" t="s">
        <v>3692</v>
      </c>
      <c r="K392" s="13" t="s">
        <v>3673</v>
      </c>
      <c r="L392" s="16">
        <v>857.24</v>
      </c>
      <c r="M392" s="17">
        <v>0</v>
      </c>
      <c r="N392" s="17">
        <v>0</v>
      </c>
      <c r="O392" s="17">
        <v>300</v>
      </c>
      <c r="P392" s="17">
        <v>0</v>
      </c>
      <c r="Q392" s="19">
        <f t="shared" si="5"/>
        <v>1157.24</v>
      </c>
      <c r="R392" s="15" t="s">
        <v>3602</v>
      </c>
    </row>
    <row r="393" spans="2:18" ht="11.25">
      <c r="B393" s="12">
        <v>20504794637</v>
      </c>
      <c r="C393" s="13">
        <v>2013</v>
      </c>
      <c r="D393" s="13">
        <v>12</v>
      </c>
      <c r="E393" s="13" t="s">
        <v>4747</v>
      </c>
      <c r="F393" s="18">
        <v>8</v>
      </c>
      <c r="G393" s="12" t="s">
        <v>4748</v>
      </c>
      <c r="H393" s="12" t="s">
        <v>4749</v>
      </c>
      <c r="I393" s="12" t="s">
        <v>3802</v>
      </c>
      <c r="J393" s="15" t="s">
        <v>3685</v>
      </c>
      <c r="K393" s="13" t="s">
        <v>3673</v>
      </c>
      <c r="L393" s="16">
        <v>959.17</v>
      </c>
      <c r="M393" s="17">
        <v>0</v>
      </c>
      <c r="N393" s="17">
        <v>0</v>
      </c>
      <c r="O393" s="17">
        <v>300</v>
      </c>
      <c r="P393" s="17">
        <v>0</v>
      </c>
      <c r="Q393" s="19">
        <f t="shared" si="5"/>
        <v>1259.17</v>
      </c>
      <c r="R393" s="15" t="s">
        <v>3602</v>
      </c>
    </row>
    <row r="394" spans="2:18" ht="11.25">
      <c r="B394" s="12">
        <v>20504794637</v>
      </c>
      <c r="C394" s="13">
        <v>2013</v>
      </c>
      <c r="D394" s="13">
        <v>12</v>
      </c>
      <c r="E394" s="13" t="s">
        <v>4750</v>
      </c>
      <c r="F394" s="18">
        <v>8</v>
      </c>
      <c r="G394" s="12" t="s">
        <v>4751</v>
      </c>
      <c r="H394" s="12" t="s">
        <v>4752</v>
      </c>
      <c r="I394" s="12" t="s">
        <v>1143</v>
      </c>
      <c r="J394" s="15" t="s">
        <v>3811</v>
      </c>
      <c r="K394" s="13" t="s">
        <v>3673</v>
      </c>
      <c r="L394" s="16">
        <v>824.72</v>
      </c>
      <c r="M394" s="17">
        <v>0</v>
      </c>
      <c r="N394" s="17">
        <v>0</v>
      </c>
      <c r="O394" s="17">
        <v>300</v>
      </c>
      <c r="P394" s="17">
        <v>0</v>
      </c>
      <c r="Q394" s="19">
        <f aca="true" t="shared" si="6" ref="Q394:Q457">SUM(L394,O394)</f>
        <v>1124.72</v>
      </c>
      <c r="R394" s="15" t="s">
        <v>3602</v>
      </c>
    </row>
    <row r="395" spans="2:18" ht="11.25">
      <c r="B395" s="12">
        <v>20504794637</v>
      </c>
      <c r="C395" s="13">
        <v>2013</v>
      </c>
      <c r="D395" s="13">
        <v>12</v>
      </c>
      <c r="E395" s="13" t="s">
        <v>4753</v>
      </c>
      <c r="F395" s="18">
        <v>8</v>
      </c>
      <c r="G395" s="12" t="s">
        <v>913</v>
      </c>
      <c r="H395" s="12" t="s">
        <v>1121</v>
      </c>
      <c r="I395" s="12" t="s">
        <v>4522</v>
      </c>
      <c r="J395" s="15" t="s">
        <v>4754</v>
      </c>
      <c r="K395" s="13" t="s">
        <v>3673</v>
      </c>
      <c r="L395" s="16">
        <v>858.3</v>
      </c>
      <c r="M395" s="17">
        <v>0</v>
      </c>
      <c r="N395" s="17">
        <v>0</v>
      </c>
      <c r="O395" s="17">
        <v>300</v>
      </c>
      <c r="P395" s="17">
        <v>0</v>
      </c>
      <c r="Q395" s="19">
        <f t="shared" si="6"/>
        <v>1158.3</v>
      </c>
      <c r="R395" s="15" t="s">
        <v>3602</v>
      </c>
    </row>
    <row r="396" spans="2:18" ht="11.25">
      <c r="B396" s="12">
        <v>20504794637</v>
      </c>
      <c r="C396" s="13">
        <v>2013</v>
      </c>
      <c r="D396" s="13">
        <v>12</v>
      </c>
      <c r="E396" s="13" t="s">
        <v>4755</v>
      </c>
      <c r="F396" s="18">
        <v>8</v>
      </c>
      <c r="G396" s="12" t="s">
        <v>2149</v>
      </c>
      <c r="H396" s="12" t="s">
        <v>4756</v>
      </c>
      <c r="I396" s="12" t="s">
        <v>3934</v>
      </c>
      <c r="J396" s="15" t="s">
        <v>4757</v>
      </c>
      <c r="K396" s="13" t="s">
        <v>3673</v>
      </c>
      <c r="L396" s="16">
        <v>932.13</v>
      </c>
      <c r="M396" s="17">
        <v>0</v>
      </c>
      <c r="N396" s="17">
        <v>0</v>
      </c>
      <c r="O396" s="17">
        <v>300</v>
      </c>
      <c r="P396" s="17">
        <v>0</v>
      </c>
      <c r="Q396" s="19">
        <f t="shared" si="6"/>
        <v>1232.13</v>
      </c>
      <c r="R396" s="15" t="s">
        <v>3602</v>
      </c>
    </row>
    <row r="397" spans="2:18" ht="11.25">
      <c r="B397" s="12">
        <v>20504794637</v>
      </c>
      <c r="C397" s="13">
        <v>2013</v>
      </c>
      <c r="D397" s="13">
        <v>12</v>
      </c>
      <c r="E397" s="13" t="s">
        <v>4758</v>
      </c>
      <c r="F397" s="18">
        <v>8</v>
      </c>
      <c r="G397" s="12" t="s">
        <v>2149</v>
      </c>
      <c r="H397" s="12" t="s">
        <v>4759</v>
      </c>
      <c r="I397" s="12" t="s">
        <v>3652</v>
      </c>
      <c r="J397" s="15" t="s">
        <v>3679</v>
      </c>
      <c r="K397" s="13" t="s">
        <v>3673</v>
      </c>
      <c r="L397" s="16">
        <v>664.24</v>
      </c>
      <c r="M397" s="17">
        <v>0</v>
      </c>
      <c r="N397" s="17">
        <v>0</v>
      </c>
      <c r="O397" s="17">
        <v>300</v>
      </c>
      <c r="P397" s="17">
        <v>0</v>
      </c>
      <c r="Q397" s="19">
        <f t="shared" si="6"/>
        <v>964.24</v>
      </c>
      <c r="R397" s="15" t="s">
        <v>3602</v>
      </c>
    </row>
    <row r="398" spans="2:18" ht="11.25">
      <c r="B398" s="12">
        <v>20504794637</v>
      </c>
      <c r="C398" s="13">
        <v>2013</v>
      </c>
      <c r="D398" s="13">
        <v>12</v>
      </c>
      <c r="E398" s="13" t="s">
        <v>4760</v>
      </c>
      <c r="F398" s="18">
        <v>8</v>
      </c>
      <c r="G398" s="12" t="s">
        <v>2149</v>
      </c>
      <c r="H398" s="12" t="s">
        <v>4761</v>
      </c>
      <c r="I398" s="12" t="s">
        <v>1015</v>
      </c>
      <c r="J398" s="15" t="s">
        <v>3610</v>
      </c>
      <c r="K398" s="13" t="s">
        <v>3673</v>
      </c>
      <c r="L398" s="16">
        <v>1128.75</v>
      </c>
      <c r="M398" s="17">
        <v>0</v>
      </c>
      <c r="N398" s="17">
        <v>0</v>
      </c>
      <c r="O398" s="17">
        <v>300</v>
      </c>
      <c r="P398" s="17">
        <v>0</v>
      </c>
      <c r="Q398" s="19">
        <f t="shared" si="6"/>
        <v>1428.75</v>
      </c>
      <c r="R398" s="15" t="s">
        <v>3602</v>
      </c>
    </row>
    <row r="399" spans="2:18" ht="11.25">
      <c r="B399" s="12">
        <v>20504794637</v>
      </c>
      <c r="C399" s="13">
        <v>2013</v>
      </c>
      <c r="D399" s="13">
        <v>12</v>
      </c>
      <c r="E399" s="13" t="s">
        <v>4762</v>
      </c>
      <c r="F399" s="18">
        <v>8</v>
      </c>
      <c r="G399" s="12" t="s">
        <v>4763</v>
      </c>
      <c r="H399" s="12" t="s">
        <v>1193</v>
      </c>
      <c r="I399" s="12" t="s">
        <v>4764</v>
      </c>
      <c r="J399" s="15" t="s">
        <v>4057</v>
      </c>
      <c r="K399" s="13" t="s">
        <v>3673</v>
      </c>
      <c r="L399" s="16">
        <v>830.23</v>
      </c>
      <c r="M399" s="17">
        <v>0</v>
      </c>
      <c r="N399" s="17">
        <v>0</v>
      </c>
      <c r="O399" s="17">
        <v>300</v>
      </c>
      <c r="P399" s="17">
        <v>0</v>
      </c>
      <c r="Q399" s="19">
        <f t="shared" si="6"/>
        <v>1130.23</v>
      </c>
      <c r="R399" s="15" t="s">
        <v>3602</v>
      </c>
    </row>
    <row r="400" spans="2:18" ht="11.25">
      <c r="B400" s="12">
        <v>20504794637</v>
      </c>
      <c r="C400" s="13">
        <v>2013</v>
      </c>
      <c r="D400" s="13">
        <v>12</v>
      </c>
      <c r="E400" s="13" t="s">
        <v>4765</v>
      </c>
      <c r="F400" s="18">
        <v>8</v>
      </c>
      <c r="G400" s="12" t="s">
        <v>4766</v>
      </c>
      <c r="H400" s="12" t="s">
        <v>4767</v>
      </c>
      <c r="I400" s="12" t="s">
        <v>4768</v>
      </c>
      <c r="J400" s="15" t="s">
        <v>3679</v>
      </c>
      <c r="K400" s="13" t="s">
        <v>3673</v>
      </c>
      <c r="L400" s="16">
        <v>933.89</v>
      </c>
      <c r="M400" s="17">
        <v>0</v>
      </c>
      <c r="N400" s="17">
        <v>0</v>
      </c>
      <c r="O400" s="17">
        <v>300</v>
      </c>
      <c r="P400" s="17">
        <v>0</v>
      </c>
      <c r="Q400" s="19">
        <f t="shared" si="6"/>
        <v>1233.8899999999999</v>
      </c>
      <c r="R400" s="15" t="s">
        <v>3602</v>
      </c>
    </row>
    <row r="401" spans="2:18" ht="11.25">
      <c r="B401" s="12">
        <v>20504794637</v>
      </c>
      <c r="C401" s="13">
        <v>2013</v>
      </c>
      <c r="D401" s="13">
        <v>12</v>
      </c>
      <c r="E401" s="13" t="s">
        <v>4769</v>
      </c>
      <c r="F401" s="18">
        <v>8</v>
      </c>
      <c r="G401" s="12" t="s">
        <v>1250</v>
      </c>
      <c r="H401" s="12" t="s">
        <v>4770</v>
      </c>
      <c r="I401" s="12" t="s">
        <v>4519</v>
      </c>
      <c r="J401" s="15" t="s">
        <v>3806</v>
      </c>
      <c r="K401" s="13" t="s">
        <v>3673</v>
      </c>
      <c r="L401" s="16">
        <v>443.5</v>
      </c>
      <c r="M401" s="17">
        <v>0</v>
      </c>
      <c r="N401" s="17">
        <v>0</v>
      </c>
      <c r="O401" s="17">
        <v>300</v>
      </c>
      <c r="P401" s="17">
        <v>0</v>
      </c>
      <c r="Q401" s="19">
        <f t="shared" si="6"/>
        <v>743.5</v>
      </c>
      <c r="R401" s="15" t="s">
        <v>3602</v>
      </c>
    </row>
    <row r="402" spans="2:18" ht="11.25">
      <c r="B402" s="12">
        <v>20504794637</v>
      </c>
      <c r="C402" s="13">
        <v>2013</v>
      </c>
      <c r="D402" s="13">
        <v>12</v>
      </c>
      <c r="E402" s="13" t="s">
        <v>4771</v>
      </c>
      <c r="F402" s="18">
        <v>8</v>
      </c>
      <c r="G402" s="12" t="s">
        <v>1250</v>
      </c>
      <c r="H402" s="12" t="s">
        <v>1516</v>
      </c>
      <c r="I402" s="12" t="s">
        <v>4772</v>
      </c>
      <c r="J402" s="15" t="s">
        <v>3679</v>
      </c>
      <c r="K402" s="13" t="s">
        <v>3673</v>
      </c>
      <c r="L402" s="16">
        <v>724.51</v>
      </c>
      <c r="M402" s="17">
        <v>0</v>
      </c>
      <c r="N402" s="17">
        <v>0</v>
      </c>
      <c r="O402" s="17">
        <v>300</v>
      </c>
      <c r="P402" s="17">
        <v>0</v>
      </c>
      <c r="Q402" s="19">
        <f t="shared" si="6"/>
        <v>1024.51</v>
      </c>
      <c r="R402" s="15" t="s">
        <v>3602</v>
      </c>
    </row>
    <row r="403" spans="2:18" ht="11.25">
      <c r="B403" s="12">
        <v>20504794637</v>
      </c>
      <c r="C403" s="13">
        <v>2013</v>
      </c>
      <c r="D403" s="13">
        <v>12</v>
      </c>
      <c r="E403" s="13" t="s">
        <v>4773</v>
      </c>
      <c r="F403" s="18">
        <v>8</v>
      </c>
      <c r="G403" s="12" t="s">
        <v>1250</v>
      </c>
      <c r="H403" s="12" t="s">
        <v>4774</v>
      </c>
      <c r="I403" s="12" t="s">
        <v>4775</v>
      </c>
      <c r="J403" s="15" t="s">
        <v>3679</v>
      </c>
      <c r="K403" s="13" t="s">
        <v>3673</v>
      </c>
      <c r="L403" s="16">
        <v>1034.15</v>
      </c>
      <c r="M403" s="17">
        <v>0</v>
      </c>
      <c r="N403" s="17">
        <v>0</v>
      </c>
      <c r="O403" s="17">
        <v>300</v>
      </c>
      <c r="P403" s="17">
        <v>0</v>
      </c>
      <c r="Q403" s="19">
        <f t="shared" si="6"/>
        <v>1334.15</v>
      </c>
      <c r="R403" s="15" t="s">
        <v>3602</v>
      </c>
    </row>
    <row r="404" spans="2:18" ht="11.25">
      <c r="B404" s="12">
        <v>20504794637</v>
      </c>
      <c r="C404" s="13">
        <v>2013</v>
      </c>
      <c r="D404" s="13">
        <v>12</v>
      </c>
      <c r="E404" s="13" t="s">
        <v>4776</v>
      </c>
      <c r="F404" s="18">
        <v>8</v>
      </c>
      <c r="G404" s="12" t="s">
        <v>4777</v>
      </c>
      <c r="H404" s="12" t="s">
        <v>4778</v>
      </c>
      <c r="I404" s="12" t="s">
        <v>4779</v>
      </c>
      <c r="J404" s="15" t="s">
        <v>4035</v>
      </c>
      <c r="K404" s="13" t="s">
        <v>3673</v>
      </c>
      <c r="L404" s="16">
        <v>1115.15</v>
      </c>
      <c r="M404" s="17">
        <v>0</v>
      </c>
      <c r="N404" s="17">
        <v>0</v>
      </c>
      <c r="O404" s="17">
        <v>300</v>
      </c>
      <c r="P404" s="17">
        <v>0</v>
      </c>
      <c r="Q404" s="19">
        <f t="shared" si="6"/>
        <v>1415.15</v>
      </c>
      <c r="R404" s="15" t="s">
        <v>3602</v>
      </c>
    </row>
    <row r="405" spans="2:18" ht="11.25">
      <c r="B405" s="12">
        <v>20504794637</v>
      </c>
      <c r="C405" s="13">
        <v>2013</v>
      </c>
      <c r="D405" s="13">
        <v>12</v>
      </c>
      <c r="E405" s="13" t="s">
        <v>4780</v>
      </c>
      <c r="F405" s="18">
        <v>8</v>
      </c>
      <c r="G405" s="12" t="s">
        <v>4275</v>
      </c>
      <c r="H405" s="12" t="s">
        <v>2440</v>
      </c>
      <c r="I405" s="12" t="s">
        <v>4781</v>
      </c>
      <c r="J405" s="15" t="s">
        <v>928</v>
      </c>
      <c r="K405" s="13" t="s">
        <v>3673</v>
      </c>
      <c r="L405" s="16">
        <v>959.92</v>
      </c>
      <c r="M405" s="17">
        <v>0</v>
      </c>
      <c r="N405" s="17">
        <v>0</v>
      </c>
      <c r="O405" s="17">
        <v>300</v>
      </c>
      <c r="P405" s="17">
        <v>0</v>
      </c>
      <c r="Q405" s="19">
        <f t="shared" si="6"/>
        <v>1259.92</v>
      </c>
      <c r="R405" s="15" t="s">
        <v>3602</v>
      </c>
    </row>
    <row r="406" spans="2:18" ht="11.25">
      <c r="B406" s="12">
        <v>20504794637</v>
      </c>
      <c r="C406" s="13">
        <v>2013</v>
      </c>
      <c r="D406" s="13">
        <v>12</v>
      </c>
      <c r="E406" s="13" t="s">
        <v>4782</v>
      </c>
      <c r="F406" s="18">
        <v>8</v>
      </c>
      <c r="G406" s="12" t="s">
        <v>3642</v>
      </c>
      <c r="H406" s="12" t="s">
        <v>4783</v>
      </c>
      <c r="I406" s="12" t="s">
        <v>4784</v>
      </c>
      <c r="J406" s="15" t="s">
        <v>3679</v>
      </c>
      <c r="K406" s="13" t="s">
        <v>3673</v>
      </c>
      <c r="L406" s="16">
        <v>934.16</v>
      </c>
      <c r="M406" s="17">
        <v>0</v>
      </c>
      <c r="N406" s="17">
        <v>0</v>
      </c>
      <c r="O406" s="17">
        <v>300</v>
      </c>
      <c r="P406" s="17">
        <v>0</v>
      </c>
      <c r="Q406" s="19">
        <f t="shared" si="6"/>
        <v>1234.1599999999999</v>
      </c>
      <c r="R406" s="15" t="s">
        <v>3602</v>
      </c>
    </row>
    <row r="407" spans="2:18" ht="11.25">
      <c r="B407" s="12">
        <v>20504794637</v>
      </c>
      <c r="C407" s="13">
        <v>2013</v>
      </c>
      <c r="D407" s="13">
        <v>12</v>
      </c>
      <c r="E407" s="13" t="s">
        <v>4785</v>
      </c>
      <c r="F407" s="18">
        <v>8</v>
      </c>
      <c r="G407" s="12" t="s">
        <v>4786</v>
      </c>
      <c r="H407" s="12" t="s">
        <v>4787</v>
      </c>
      <c r="I407" s="12" t="s">
        <v>4788</v>
      </c>
      <c r="J407" s="15" t="s">
        <v>3629</v>
      </c>
      <c r="K407" s="13" t="s">
        <v>3673</v>
      </c>
      <c r="L407" s="16">
        <v>970.06</v>
      </c>
      <c r="M407" s="17">
        <v>0</v>
      </c>
      <c r="N407" s="17">
        <v>0</v>
      </c>
      <c r="O407" s="17">
        <v>300</v>
      </c>
      <c r="P407" s="17">
        <v>0</v>
      </c>
      <c r="Q407" s="19">
        <f t="shared" si="6"/>
        <v>1270.06</v>
      </c>
      <c r="R407" s="15" t="s">
        <v>3602</v>
      </c>
    </row>
    <row r="408" spans="2:18" ht="11.25">
      <c r="B408" s="12">
        <v>20504794637</v>
      </c>
      <c r="C408" s="13">
        <v>2013</v>
      </c>
      <c r="D408" s="13">
        <v>12</v>
      </c>
      <c r="E408" s="13" t="s">
        <v>4789</v>
      </c>
      <c r="F408" s="18">
        <v>8</v>
      </c>
      <c r="G408" s="12" t="s">
        <v>2059</v>
      </c>
      <c r="H408" s="12" t="s">
        <v>4790</v>
      </c>
      <c r="I408" s="12" t="s">
        <v>4791</v>
      </c>
      <c r="J408" s="15" t="s">
        <v>3679</v>
      </c>
      <c r="K408" s="13" t="s">
        <v>3673</v>
      </c>
      <c r="L408" s="16">
        <v>884.16</v>
      </c>
      <c r="M408" s="17">
        <v>0</v>
      </c>
      <c r="N408" s="17">
        <v>0</v>
      </c>
      <c r="O408" s="17">
        <v>300</v>
      </c>
      <c r="P408" s="17">
        <v>0</v>
      </c>
      <c r="Q408" s="19">
        <f t="shared" si="6"/>
        <v>1184.1599999999999</v>
      </c>
      <c r="R408" s="15" t="s">
        <v>3602</v>
      </c>
    </row>
    <row r="409" spans="2:18" ht="11.25">
      <c r="B409" s="12">
        <v>20504794637</v>
      </c>
      <c r="C409" s="13">
        <v>2013</v>
      </c>
      <c r="D409" s="13">
        <v>12</v>
      </c>
      <c r="E409" s="13" t="s">
        <v>4792</v>
      </c>
      <c r="F409" s="18">
        <v>8</v>
      </c>
      <c r="G409" s="12" t="s">
        <v>2059</v>
      </c>
      <c r="H409" s="12" t="s">
        <v>2152</v>
      </c>
      <c r="I409" s="12" t="s">
        <v>3665</v>
      </c>
      <c r="J409" s="15" t="s">
        <v>3679</v>
      </c>
      <c r="K409" s="13" t="s">
        <v>3673</v>
      </c>
      <c r="L409" s="16">
        <v>560.37</v>
      </c>
      <c r="M409" s="17">
        <v>0</v>
      </c>
      <c r="N409" s="17">
        <v>0</v>
      </c>
      <c r="O409" s="17">
        <v>300</v>
      </c>
      <c r="P409" s="17">
        <v>0</v>
      </c>
      <c r="Q409" s="19">
        <f t="shared" si="6"/>
        <v>860.37</v>
      </c>
      <c r="R409" s="15" t="s">
        <v>3602</v>
      </c>
    </row>
    <row r="410" spans="2:18" ht="11.25">
      <c r="B410" s="12">
        <v>20504794637</v>
      </c>
      <c r="C410" s="13">
        <v>2013</v>
      </c>
      <c r="D410" s="13">
        <v>12</v>
      </c>
      <c r="E410" s="13" t="s">
        <v>4793</v>
      </c>
      <c r="F410" s="18">
        <v>8</v>
      </c>
      <c r="G410" s="12" t="s">
        <v>2059</v>
      </c>
      <c r="H410" s="12" t="s">
        <v>4794</v>
      </c>
      <c r="I410" s="12" t="s">
        <v>2744</v>
      </c>
      <c r="J410" s="15" t="s">
        <v>3938</v>
      </c>
      <c r="K410" s="13" t="s">
        <v>3673</v>
      </c>
      <c r="L410" s="16">
        <v>824.72</v>
      </c>
      <c r="M410" s="17">
        <v>0</v>
      </c>
      <c r="N410" s="17">
        <v>0</v>
      </c>
      <c r="O410" s="17">
        <v>300</v>
      </c>
      <c r="P410" s="17">
        <v>0</v>
      </c>
      <c r="Q410" s="19">
        <f t="shared" si="6"/>
        <v>1124.72</v>
      </c>
      <c r="R410" s="15" t="s">
        <v>3602</v>
      </c>
    </row>
    <row r="411" spans="2:18" ht="11.25">
      <c r="B411" s="12">
        <v>20504794637</v>
      </c>
      <c r="C411" s="13">
        <v>2013</v>
      </c>
      <c r="D411" s="13">
        <v>12</v>
      </c>
      <c r="E411" s="13" t="s">
        <v>4795</v>
      </c>
      <c r="F411" s="18">
        <v>8</v>
      </c>
      <c r="G411" s="12" t="s">
        <v>2544</v>
      </c>
      <c r="H411" s="12" t="s">
        <v>4796</v>
      </c>
      <c r="I411" s="12" t="s">
        <v>4797</v>
      </c>
      <c r="J411" s="15" t="s">
        <v>4798</v>
      </c>
      <c r="K411" s="13" t="s">
        <v>3673</v>
      </c>
      <c r="L411" s="16">
        <v>675</v>
      </c>
      <c r="M411" s="17">
        <v>0</v>
      </c>
      <c r="N411" s="17">
        <v>0</v>
      </c>
      <c r="O411" s="17">
        <v>300</v>
      </c>
      <c r="P411" s="17">
        <v>0</v>
      </c>
      <c r="Q411" s="19">
        <f t="shared" si="6"/>
        <v>975</v>
      </c>
      <c r="R411" s="15" t="s">
        <v>3602</v>
      </c>
    </row>
    <row r="412" spans="2:18" ht="11.25">
      <c r="B412" s="12">
        <v>20504794637</v>
      </c>
      <c r="C412" s="13">
        <v>2013</v>
      </c>
      <c r="D412" s="13">
        <v>12</v>
      </c>
      <c r="E412" s="13" t="s">
        <v>4799</v>
      </c>
      <c r="F412" s="18">
        <v>8</v>
      </c>
      <c r="G412" s="12" t="s">
        <v>2544</v>
      </c>
      <c r="H412" s="12" t="s">
        <v>1408</v>
      </c>
      <c r="I412" s="12" t="s">
        <v>4800</v>
      </c>
      <c r="J412" s="15" t="s">
        <v>3806</v>
      </c>
      <c r="K412" s="13" t="s">
        <v>3673</v>
      </c>
      <c r="L412" s="16">
        <v>709.38</v>
      </c>
      <c r="M412" s="17">
        <v>0</v>
      </c>
      <c r="N412" s="17">
        <v>0</v>
      </c>
      <c r="O412" s="17">
        <v>300</v>
      </c>
      <c r="P412" s="17">
        <v>0</v>
      </c>
      <c r="Q412" s="19">
        <f t="shared" si="6"/>
        <v>1009.38</v>
      </c>
      <c r="R412" s="15" t="s">
        <v>3602</v>
      </c>
    </row>
    <row r="413" spans="2:18" ht="11.25">
      <c r="B413" s="12">
        <v>20504794637</v>
      </c>
      <c r="C413" s="13">
        <v>2013</v>
      </c>
      <c r="D413" s="13">
        <v>12</v>
      </c>
      <c r="E413" s="13" t="s">
        <v>4801</v>
      </c>
      <c r="F413" s="18">
        <v>8</v>
      </c>
      <c r="G413" s="12" t="s">
        <v>2999</v>
      </c>
      <c r="H413" s="12" t="s">
        <v>4802</v>
      </c>
      <c r="I413" s="12" t="s">
        <v>3452</v>
      </c>
      <c r="J413" s="15" t="s">
        <v>928</v>
      </c>
      <c r="K413" s="13" t="s">
        <v>3673</v>
      </c>
      <c r="L413" s="16">
        <v>825.42</v>
      </c>
      <c r="M413" s="17">
        <v>0</v>
      </c>
      <c r="N413" s="17">
        <v>0</v>
      </c>
      <c r="O413" s="17">
        <v>300</v>
      </c>
      <c r="P413" s="17">
        <v>0</v>
      </c>
      <c r="Q413" s="19">
        <f t="shared" si="6"/>
        <v>1125.42</v>
      </c>
      <c r="R413" s="15" t="s">
        <v>3602</v>
      </c>
    </row>
    <row r="414" spans="2:18" ht="11.25">
      <c r="B414" s="12">
        <v>20504794637</v>
      </c>
      <c r="C414" s="13">
        <v>2013</v>
      </c>
      <c r="D414" s="13">
        <v>12</v>
      </c>
      <c r="E414" s="13" t="s">
        <v>4803</v>
      </c>
      <c r="F414" s="18">
        <v>8</v>
      </c>
      <c r="G414" s="12" t="s">
        <v>4804</v>
      </c>
      <c r="H414" s="12" t="s">
        <v>4805</v>
      </c>
      <c r="I414" s="12" t="s">
        <v>3224</v>
      </c>
      <c r="J414" s="15" t="s">
        <v>3679</v>
      </c>
      <c r="K414" s="13" t="s">
        <v>3673</v>
      </c>
      <c r="L414" s="16">
        <v>1282.36</v>
      </c>
      <c r="M414" s="17">
        <v>0</v>
      </c>
      <c r="N414" s="17">
        <v>0</v>
      </c>
      <c r="O414" s="17">
        <v>300</v>
      </c>
      <c r="P414" s="17">
        <v>0</v>
      </c>
      <c r="Q414" s="19">
        <f t="shared" si="6"/>
        <v>1582.36</v>
      </c>
      <c r="R414" s="15" t="s">
        <v>3602</v>
      </c>
    </row>
    <row r="415" spans="2:18" ht="11.25">
      <c r="B415" s="12">
        <v>20504794637</v>
      </c>
      <c r="C415" s="13">
        <v>2013</v>
      </c>
      <c r="D415" s="13">
        <v>12</v>
      </c>
      <c r="E415" s="13" t="s">
        <v>4806</v>
      </c>
      <c r="F415" s="18">
        <v>8</v>
      </c>
      <c r="G415" s="12" t="s">
        <v>4807</v>
      </c>
      <c r="H415" s="12" t="s">
        <v>4808</v>
      </c>
      <c r="I415" s="12" t="s">
        <v>1972</v>
      </c>
      <c r="J415" s="15" t="s">
        <v>3679</v>
      </c>
      <c r="K415" s="13" t="s">
        <v>3673</v>
      </c>
      <c r="L415" s="16">
        <v>632.5</v>
      </c>
      <c r="M415" s="17">
        <v>0</v>
      </c>
      <c r="N415" s="17">
        <v>0</v>
      </c>
      <c r="O415" s="17">
        <v>300</v>
      </c>
      <c r="P415" s="17">
        <v>0</v>
      </c>
      <c r="Q415" s="19">
        <f t="shared" si="6"/>
        <v>932.5</v>
      </c>
      <c r="R415" s="15" t="s">
        <v>3602</v>
      </c>
    </row>
    <row r="416" spans="2:18" ht="11.25">
      <c r="B416" s="12">
        <v>20504794637</v>
      </c>
      <c r="C416" s="13">
        <v>2013</v>
      </c>
      <c r="D416" s="13">
        <v>12</v>
      </c>
      <c r="E416" s="13" t="s">
        <v>4809</v>
      </c>
      <c r="F416" s="18">
        <v>8</v>
      </c>
      <c r="G416" s="12" t="s">
        <v>4810</v>
      </c>
      <c r="H416" s="12" t="s">
        <v>4811</v>
      </c>
      <c r="I416" s="12" t="s">
        <v>4812</v>
      </c>
      <c r="J416" s="15" t="s">
        <v>3679</v>
      </c>
      <c r="K416" s="13" t="s">
        <v>3673</v>
      </c>
      <c r="L416" s="16">
        <v>786.62</v>
      </c>
      <c r="M416" s="17">
        <v>0</v>
      </c>
      <c r="N416" s="17">
        <v>0</v>
      </c>
      <c r="O416" s="17">
        <v>300</v>
      </c>
      <c r="P416" s="17">
        <v>0</v>
      </c>
      <c r="Q416" s="19">
        <f t="shared" si="6"/>
        <v>1086.62</v>
      </c>
      <c r="R416" s="15" t="s">
        <v>3602</v>
      </c>
    </row>
    <row r="417" spans="2:18" ht="11.25">
      <c r="B417" s="12">
        <v>20504794637</v>
      </c>
      <c r="C417" s="13">
        <v>2013</v>
      </c>
      <c r="D417" s="13">
        <v>12</v>
      </c>
      <c r="E417" s="13" t="s">
        <v>4813</v>
      </c>
      <c r="F417" s="18">
        <v>8</v>
      </c>
      <c r="G417" s="12" t="s">
        <v>1586</v>
      </c>
      <c r="H417" s="12" t="s">
        <v>4814</v>
      </c>
      <c r="I417" s="12" t="s">
        <v>4815</v>
      </c>
      <c r="J417" s="15" t="s">
        <v>3806</v>
      </c>
      <c r="K417" s="13" t="s">
        <v>3673</v>
      </c>
      <c r="L417" s="16">
        <v>816.31</v>
      </c>
      <c r="M417" s="17">
        <v>0</v>
      </c>
      <c r="N417" s="17">
        <v>0</v>
      </c>
      <c r="O417" s="17">
        <v>300</v>
      </c>
      <c r="P417" s="17">
        <v>0</v>
      </c>
      <c r="Q417" s="19">
        <f t="shared" si="6"/>
        <v>1116.31</v>
      </c>
      <c r="R417" s="15" t="s">
        <v>3602</v>
      </c>
    </row>
    <row r="418" spans="2:18" ht="11.25">
      <c r="B418" s="12">
        <v>20504794637</v>
      </c>
      <c r="C418" s="13">
        <v>2013</v>
      </c>
      <c r="D418" s="13">
        <v>12</v>
      </c>
      <c r="E418" s="13" t="s">
        <v>4816</v>
      </c>
      <c r="F418" s="18">
        <v>8</v>
      </c>
      <c r="G418" s="12" t="s">
        <v>1586</v>
      </c>
      <c r="H418" s="12" t="s">
        <v>2544</v>
      </c>
      <c r="I418" s="12" t="s">
        <v>4817</v>
      </c>
      <c r="J418" s="15" t="s">
        <v>3679</v>
      </c>
      <c r="K418" s="13" t="s">
        <v>3673</v>
      </c>
      <c r="L418" s="16">
        <v>822.97</v>
      </c>
      <c r="M418" s="17">
        <v>0</v>
      </c>
      <c r="N418" s="17">
        <v>0</v>
      </c>
      <c r="O418" s="17">
        <v>300</v>
      </c>
      <c r="P418" s="17">
        <v>0</v>
      </c>
      <c r="Q418" s="19">
        <f t="shared" si="6"/>
        <v>1122.97</v>
      </c>
      <c r="R418" s="15" t="s">
        <v>3602</v>
      </c>
    </row>
    <row r="419" spans="2:18" ht="11.25">
      <c r="B419" s="12">
        <v>20504794637</v>
      </c>
      <c r="C419" s="13">
        <v>2013</v>
      </c>
      <c r="D419" s="13">
        <v>12</v>
      </c>
      <c r="E419" s="13" t="s">
        <v>4818</v>
      </c>
      <c r="F419" s="18">
        <v>8</v>
      </c>
      <c r="G419" s="12" t="s">
        <v>1586</v>
      </c>
      <c r="H419" s="12" t="s">
        <v>4819</v>
      </c>
      <c r="I419" s="12" t="s">
        <v>4820</v>
      </c>
      <c r="J419" s="15" t="s">
        <v>3679</v>
      </c>
      <c r="K419" s="13" t="s">
        <v>3673</v>
      </c>
      <c r="L419" s="16">
        <v>600</v>
      </c>
      <c r="M419" s="17">
        <v>0</v>
      </c>
      <c r="N419" s="17">
        <v>0</v>
      </c>
      <c r="O419" s="17">
        <v>300</v>
      </c>
      <c r="P419" s="17">
        <v>0</v>
      </c>
      <c r="Q419" s="19">
        <f t="shared" si="6"/>
        <v>900</v>
      </c>
      <c r="R419" s="15" t="s">
        <v>3602</v>
      </c>
    </row>
    <row r="420" spans="2:18" ht="11.25">
      <c r="B420" s="12">
        <v>20504794637</v>
      </c>
      <c r="C420" s="13">
        <v>2013</v>
      </c>
      <c r="D420" s="13">
        <v>12</v>
      </c>
      <c r="E420" s="13" t="s">
        <v>4821</v>
      </c>
      <c r="F420" s="18">
        <v>8</v>
      </c>
      <c r="G420" s="12" t="s">
        <v>1586</v>
      </c>
      <c r="H420" s="12" t="s">
        <v>4822</v>
      </c>
      <c r="I420" s="12" t="s">
        <v>4823</v>
      </c>
      <c r="J420" s="15" t="s">
        <v>3685</v>
      </c>
      <c r="K420" s="13" t="s">
        <v>3673</v>
      </c>
      <c r="L420" s="16">
        <v>492.84</v>
      </c>
      <c r="M420" s="17">
        <v>0</v>
      </c>
      <c r="N420" s="17">
        <v>0</v>
      </c>
      <c r="O420" s="17">
        <v>300</v>
      </c>
      <c r="P420" s="17">
        <v>0</v>
      </c>
      <c r="Q420" s="19">
        <f t="shared" si="6"/>
        <v>792.8399999999999</v>
      </c>
      <c r="R420" s="15" t="s">
        <v>3602</v>
      </c>
    </row>
    <row r="421" spans="2:18" ht="11.25">
      <c r="B421" s="12">
        <v>20504794637</v>
      </c>
      <c r="C421" s="13">
        <v>2013</v>
      </c>
      <c r="D421" s="13">
        <v>12</v>
      </c>
      <c r="E421" s="13" t="s">
        <v>4824</v>
      </c>
      <c r="F421" s="18">
        <v>8</v>
      </c>
      <c r="G421" s="12" t="s">
        <v>1586</v>
      </c>
      <c r="H421" s="12" t="s">
        <v>1045</v>
      </c>
      <c r="I421" s="12" t="s">
        <v>4825</v>
      </c>
      <c r="J421" s="15" t="s">
        <v>3679</v>
      </c>
      <c r="K421" s="13" t="s">
        <v>3673</v>
      </c>
      <c r="L421" s="16">
        <v>492.84</v>
      </c>
      <c r="M421" s="17">
        <v>0</v>
      </c>
      <c r="N421" s="17">
        <v>0</v>
      </c>
      <c r="O421" s="17">
        <v>300</v>
      </c>
      <c r="P421" s="17">
        <v>0</v>
      </c>
      <c r="Q421" s="19">
        <f t="shared" si="6"/>
        <v>792.8399999999999</v>
      </c>
      <c r="R421" s="15" t="s">
        <v>3602</v>
      </c>
    </row>
    <row r="422" spans="2:18" ht="11.25">
      <c r="B422" s="12">
        <v>20504794637</v>
      </c>
      <c r="C422" s="13">
        <v>2013</v>
      </c>
      <c r="D422" s="13">
        <v>12</v>
      </c>
      <c r="E422" s="13" t="s">
        <v>4826</v>
      </c>
      <c r="F422" s="18">
        <v>8</v>
      </c>
      <c r="G422" s="12" t="s">
        <v>2576</v>
      </c>
      <c r="H422" s="12" t="s">
        <v>4827</v>
      </c>
      <c r="I422" s="12" t="s">
        <v>4828</v>
      </c>
      <c r="J422" s="15" t="s">
        <v>3692</v>
      </c>
      <c r="K422" s="13" t="s">
        <v>3673</v>
      </c>
      <c r="L422" s="16">
        <v>1029.89</v>
      </c>
      <c r="M422" s="17">
        <v>0</v>
      </c>
      <c r="N422" s="17">
        <v>0</v>
      </c>
      <c r="O422" s="17">
        <v>300</v>
      </c>
      <c r="P422" s="17">
        <v>0</v>
      </c>
      <c r="Q422" s="19">
        <f t="shared" si="6"/>
        <v>1329.89</v>
      </c>
      <c r="R422" s="15" t="s">
        <v>3602</v>
      </c>
    </row>
    <row r="423" spans="2:18" ht="11.25">
      <c r="B423" s="12">
        <v>20504794637</v>
      </c>
      <c r="C423" s="13">
        <v>2013</v>
      </c>
      <c r="D423" s="13">
        <v>12</v>
      </c>
      <c r="E423" s="13" t="s">
        <v>4829</v>
      </c>
      <c r="F423" s="18">
        <v>8</v>
      </c>
      <c r="G423" s="12" t="s">
        <v>2597</v>
      </c>
      <c r="H423" s="12" t="s">
        <v>1243</v>
      </c>
      <c r="I423" s="12" t="s">
        <v>3594</v>
      </c>
      <c r="J423" s="15" t="s">
        <v>3760</v>
      </c>
      <c r="K423" s="13" t="s">
        <v>3673</v>
      </c>
      <c r="L423" s="16">
        <v>688.99</v>
      </c>
      <c r="M423" s="17">
        <v>0</v>
      </c>
      <c r="N423" s="17">
        <v>0</v>
      </c>
      <c r="O423" s="17">
        <v>300</v>
      </c>
      <c r="P423" s="17">
        <v>0</v>
      </c>
      <c r="Q423" s="19">
        <f t="shared" si="6"/>
        <v>988.99</v>
      </c>
      <c r="R423" s="15" t="s">
        <v>3602</v>
      </c>
    </row>
    <row r="424" spans="2:18" ht="11.25">
      <c r="B424" s="12">
        <v>20504794637</v>
      </c>
      <c r="C424" s="13">
        <v>2013</v>
      </c>
      <c r="D424" s="13">
        <v>12</v>
      </c>
      <c r="E424" s="13" t="s">
        <v>4830</v>
      </c>
      <c r="F424" s="18">
        <v>8</v>
      </c>
      <c r="G424" s="12" t="s">
        <v>2597</v>
      </c>
      <c r="H424" s="12" t="s">
        <v>4831</v>
      </c>
      <c r="I424" s="12" t="s">
        <v>4832</v>
      </c>
      <c r="J424" s="15" t="s">
        <v>4206</v>
      </c>
      <c r="K424" s="13" t="s">
        <v>3673</v>
      </c>
      <c r="L424" s="16">
        <v>1002.46</v>
      </c>
      <c r="M424" s="17">
        <v>0</v>
      </c>
      <c r="N424" s="17">
        <v>0</v>
      </c>
      <c r="O424" s="17">
        <v>300</v>
      </c>
      <c r="P424" s="17">
        <v>0</v>
      </c>
      <c r="Q424" s="19">
        <f t="shared" si="6"/>
        <v>1302.46</v>
      </c>
      <c r="R424" s="15" t="s">
        <v>3602</v>
      </c>
    </row>
    <row r="425" spans="2:18" ht="11.25">
      <c r="B425" s="12">
        <v>20504794637</v>
      </c>
      <c r="C425" s="13">
        <v>2013</v>
      </c>
      <c r="D425" s="13">
        <v>12</v>
      </c>
      <c r="E425" s="13" t="s">
        <v>4833</v>
      </c>
      <c r="F425" s="18">
        <v>8</v>
      </c>
      <c r="G425" s="12" t="s">
        <v>2597</v>
      </c>
      <c r="H425" s="12" t="s">
        <v>1796</v>
      </c>
      <c r="I425" s="12" t="s">
        <v>2354</v>
      </c>
      <c r="J425" s="15" t="s">
        <v>3729</v>
      </c>
      <c r="K425" s="13" t="s">
        <v>3673</v>
      </c>
      <c r="L425" s="16">
        <v>827.16</v>
      </c>
      <c r="M425" s="17">
        <v>0</v>
      </c>
      <c r="N425" s="17">
        <v>0</v>
      </c>
      <c r="O425" s="17">
        <v>300</v>
      </c>
      <c r="P425" s="17">
        <v>0</v>
      </c>
      <c r="Q425" s="19">
        <f t="shared" si="6"/>
        <v>1127.1599999999999</v>
      </c>
      <c r="R425" s="15" t="s">
        <v>3602</v>
      </c>
    </row>
    <row r="426" spans="2:18" ht="11.25">
      <c r="B426" s="12">
        <v>20504794637</v>
      </c>
      <c r="C426" s="13">
        <v>2013</v>
      </c>
      <c r="D426" s="13">
        <v>12</v>
      </c>
      <c r="E426" s="13" t="s">
        <v>4834</v>
      </c>
      <c r="F426" s="18">
        <v>8</v>
      </c>
      <c r="G426" s="12" t="s">
        <v>2597</v>
      </c>
      <c r="H426" s="12" t="s">
        <v>1079</v>
      </c>
      <c r="I426" s="12" t="s">
        <v>4835</v>
      </c>
      <c r="J426" s="15" t="s">
        <v>3729</v>
      </c>
      <c r="K426" s="13" t="s">
        <v>3673</v>
      </c>
      <c r="L426" s="16">
        <v>869.38</v>
      </c>
      <c r="M426" s="17">
        <v>0</v>
      </c>
      <c r="N426" s="17">
        <v>0</v>
      </c>
      <c r="O426" s="17">
        <v>300</v>
      </c>
      <c r="P426" s="17">
        <v>0</v>
      </c>
      <c r="Q426" s="19">
        <f t="shared" si="6"/>
        <v>1169.38</v>
      </c>
      <c r="R426" s="15" t="s">
        <v>3602</v>
      </c>
    </row>
    <row r="427" spans="2:18" ht="11.25">
      <c r="B427" s="12">
        <v>20504794637</v>
      </c>
      <c r="C427" s="13">
        <v>2013</v>
      </c>
      <c r="D427" s="13">
        <v>12</v>
      </c>
      <c r="E427" s="13" t="s">
        <v>4836</v>
      </c>
      <c r="F427" s="18">
        <v>8</v>
      </c>
      <c r="G427" s="12" t="s">
        <v>4837</v>
      </c>
      <c r="H427" s="12" t="s">
        <v>3631</v>
      </c>
      <c r="I427" s="12" t="s">
        <v>4838</v>
      </c>
      <c r="J427" s="15" t="s">
        <v>3679</v>
      </c>
      <c r="K427" s="13" t="s">
        <v>3673</v>
      </c>
      <c r="L427" s="16">
        <v>1026.95</v>
      </c>
      <c r="M427" s="17">
        <v>0</v>
      </c>
      <c r="N427" s="17">
        <v>0</v>
      </c>
      <c r="O427" s="17">
        <v>300</v>
      </c>
      <c r="P427" s="17">
        <v>0</v>
      </c>
      <c r="Q427" s="19">
        <f t="shared" si="6"/>
        <v>1326.95</v>
      </c>
      <c r="R427" s="15" t="s">
        <v>3602</v>
      </c>
    </row>
    <row r="428" spans="2:18" ht="11.25">
      <c r="B428" s="12">
        <v>20504794637</v>
      </c>
      <c r="C428" s="13">
        <v>2013</v>
      </c>
      <c r="D428" s="13">
        <v>12</v>
      </c>
      <c r="E428" s="13" t="s">
        <v>4839</v>
      </c>
      <c r="F428" s="18">
        <v>8</v>
      </c>
      <c r="G428" s="12" t="s">
        <v>1824</v>
      </c>
      <c r="H428" s="12" t="s">
        <v>4840</v>
      </c>
      <c r="I428" s="12" t="s">
        <v>4841</v>
      </c>
      <c r="J428" s="15" t="s">
        <v>3688</v>
      </c>
      <c r="K428" s="13" t="s">
        <v>3673</v>
      </c>
      <c r="L428" s="16">
        <v>825.36</v>
      </c>
      <c r="M428" s="17">
        <v>0</v>
      </c>
      <c r="N428" s="17">
        <v>0</v>
      </c>
      <c r="O428" s="17">
        <v>300</v>
      </c>
      <c r="P428" s="17">
        <v>0</v>
      </c>
      <c r="Q428" s="19">
        <f t="shared" si="6"/>
        <v>1125.3600000000001</v>
      </c>
      <c r="R428" s="15" t="s">
        <v>3602</v>
      </c>
    </row>
    <row r="429" spans="2:18" ht="11.25">
      <c r="B429" s="12">
        <v>20504794637</v>
      </c>
      <c r="C429" s="13">
        <v>2013</v>
      </c>
      <c r="D429" s="13">
        <v>12</v>
      </c>
      <c r="E429" s="13" t="s">
        <v>4842</v>
      </c>
      <c r="F429" s="18">
        <v>8</v>
      </c>
      <c r="G429" s="12" t="s">
        <v>1824</v>
      </c>
      <c r="H429" s="12" t="s">
        <v>2198</v>
      </c>
      <c r="I429" s="12" t="s">
        <v>1273</v>
      </c>
      <c r="J429" s="15" t="s">
        <v>3679</v>
      </c>
      <c r="K429" s="13" t="s">
        <v>3673</v>
      </c>
      <c r="L429" s="16">
        <v>415</v>
      </c>
      <c r="M429" s="17">
        <v>0</v>
      </c>
      <c r="N429" s="17">
        <v>0</v>
      </c>
      <c r="O429" s="17">
        <v>300</v>
      </c>
      <c r="P429" s="17">
        <v>0</v>
      </c>
      <c r="Q429" s="19">
        <f t="shared" si="6"/>
        <v>715</v>
      </c>
      <c r="R429" s="15" t="s">
        <v>3602</v>
      </c>
    </row>
    <row r="430" spans="2:18" ht="11.25">
      <c r="B430" s="12">
        <v>20504794637</v>
      </c>
      <c r="C430" s="13">
        <v>2013</v>
      </c>
      <c r="D430" s="13">
        <v>12</v>
      </c>
      <c r="E430" s="13" t="s">
        <v>4843</v>
      </c>
      <c r="F430" s="18">
        <v>8</v>
      </c>
      <c r="G430" s="12" t="s">
        <v>4844</v>
      </c>
      <c r="H430" s="12" t="s">
        <v>4845</v>
      </c>
      <c r="I430" s="12" t="s">
        <v>1739</v>
      </c>
      <c r="J430" s="15" t="s">
        <v>3679</v>
      </c>
      <c r="K430" s="13" t="s">
        <v>3673</v>
      </c>
      <c r="L430" s="16">
        <v>284.91</v>
      </c>
      <c r="M430" s="17">
        <v>0</v>
      </c>
      <c r="N430" s="17">
        <v>0</v>
      </c>
      <c r="O430" s="17">
        <v>300</v>
      </c>
      <c r="P430" s="17">
        <v>0</v>
      </c>
      <c r="Q430" s="19">
        <f t="shared" si="6"/>
        <v>584.9100000000001</v>
      </c>
      <c r="R430" s="15" t="s">
        <v>3602</v>
      </c>
    </row>
    <row r="431" spans="2:18" ht="11.25">
      <c r="B431" s="12">
        <v>20504794637</v>
      </c>
      <c r="C431" s="13">
        <v>2013</v>
      </c>
      <c r="D431" s="13">
        <v>12</v>
      </c>
      <c r="E431" s="13" t="s">
        <v>4846</v>
      </c>
      <c r="F431" s="18">
        <v>8</v>
      </c>
      <c r="G431" s="12" t="s">
        <v>4847</v>
      </c>
      <c r="H431" s="12" t="s">
        <v>4848</v>
      </c>
      <c r="I431" s="12" t="s">
        <v>1336</v>
      </c>
      <c r="J431" s="15" t="s">
        <v>3729</v>
      </c>
      <c r="K431" s="13" t="s">
        <v>3673</v>
      </c>
      <c r="L431" s="16">
        <v>950.12</v>
      </c>
      <c r="M431" s="17">
        <v>0</v>
      </c>
      <c r="N431" s="17">
        <v>0</v>
      </c>
      <c r="O431" s="17">
        <v>300</v>
      </c>
      <c r="P431" s="17">
        <v>0</v>
      </c>
      <c r="Q431" s="19">
        <f t="shared" si="6"/>
        <v>1250.12</v>
      </c>
      <c r="R431" s="15" t="s">
        <v>3602</v>
      </c>
    </row>
    <row r="432" spans="2:18" ht="11.25">
      <c r="B432" s="12">
        <v>20504794637</v>
      </c>
      <c r="C432" s="13">
        <v>2013</v>
      </c>
      <c r="D432" s="13">
        <v>12</v>
      </c>
      <c r="E432" s="13" t="s">
        <v>4849</v>
      </c>
      <c r="F432" s="18">
        <v>8</v>
      </c>
      <c r="G432" s="12" t="s">
        <v>4850</v>
      </c>
      <c r="H432" s="12" t="s">
        <v>3617</v>
      </c>
      <c r="I432" s="12" t="s">
        <v>4851</v>
      </c>
      <c r="J432" s="15" t="s">
        <v>4065</v>
      </c>
      <c r="K432" s="13" t="s">
        <v>3673</v>
      </c>
      <c r="L432" s="16">
        <v>832.7</v>
      </c>
      <c r="M432" s="17">
        <v>0</v>
      </c>
      <c r="N432" s="17">
        <v>0</v>
      </c>
      <c r="O432" s="17">
        <v>300</v>
      </c>
      <c r="P432" s="17">
        <v>0</v>
      </c>
      <c r="Q432" s="19">
        <f t="shared" si="6"/>
        <v>1132.7</v>
      </c>
      <c r="R432" s="15" t="s">
        <v>3602</v>
      </c>
    </row>
    <row r="433" spans="2:18" ht="11.25">
      <c r="B433" s="12">
        <v>20504794637</v>
      </c>
      <c r="C433" s="13">
        <v>2013</v>
      </c>
      <c r="D433" s="13">
        <v>12</v>
      </c>
      <c r="E433" s="13" t="s">
        <v>4852</v>
      </c>
      <c r="F433" s="18">
        <v>8</v>
      </c>
      <c r="G433" s="12" t="s">
        <v>4853</v>
      </c>
      <c r="H433" s="12" t="s">
        <v>3667</v>
      </c>
      <c r="I433" s="12" t="s">
        <v>4854</v>
      </c>
      <c r="J433" s="15" t="s">
        <v>4855</v>
      </c>
      <c r="K433" s="13" t="s">
        <v>3673</v>
      </c>
      <c r="L433" s="16">
        <v>560.37</v>
      </c>
      <c r="M433" s="17">
        <v>0</v>
      </c>
      <c r="N433" s="17">
        <v>0</v>
      </c>
      <c r="O433" s="17">
        <v>300</v>
      </c>
      <c r="P433" s="17">
        <v>0</v>
      </c>
      <c r="Q433" s="19">
        <f t="shared" si="6"/>
        <v>860.37</v>
      </c>
      <c r="R433" s="15" t="s">
        <v>3602</v>
      </c>
    </row>
    <row r="434" spans="2:18" ht="11.25">
      <c r="B434" s="12">
        <v>20504794637</v>
      </c>
      <c r="C434" s="13">
        <v>2013</v>
      </c>
      <c r="D434" s="13">
        <v>12</v>
      </c>
      <c r="E434" s="13" t="s">
        <v>4856</v>
      </c>
      <c r="F434" s="18">
        <v>8</v>
      </c>
      <c r="G434" s="12" t="s">
        <v>2618</v>
      </c>
      <c r="H434" s="12" t="s">
        <v>4857</v>
      </c>
      <c r="I434" s="12" t="s">
        <v>4858</v>
      </c>
      <c r="J434" s="15" t="s">
        <v>3616</v>
      </c>
      <c r="K434" s="13" t="s">
        <v>3673</v>
      </c>
      <c r="L434" s="16">
        <v>744.59</v>
      </c>
      <c r="M434" s="17">
        <v>0</v>
      </c>
      <c r="N434" s="17">
        <v>0</v>
      </c>
      <c r="O434" s="17">
        <v>300</v>
      </c>
      <c r="P434" s="17">
        <v>0</v>
      </c>
      <c r="Q434" s="19">
        <f t="shared" si="6"/>
        <v>1044.5900000000001</v>
      </c>
      <c r="R434" s="15" t="s">
        <v>3602</v>
      </c>
    </row>
    <row r="435" spans="2:18" ht="11.25">
      <c r="B435" s="12">
        <v>20504794637</v>
      </c>
      <c r="C435" s="13">
        <v>2013</v>
      </c>
      <c r="D435" s="13">
        <v>12</v>
      </c>
      <c r="E435" s="13" t="s">
        <v>4859</v>
      </c>
      <c r="F435" s="18">
        <v>8</v>
      </c>
      <c r="G435" s="12" t="s">
        <v>2618</v>
      </c>
      <c r="H435" s="12" t="s">
        <v>1836</v>
      </c>
      <c r="I435" s="12" t="s">
        <v>4860</v>
      </c>
      <c r="J435" s="15" t="s">
        <v>928</v>
      </c>
      <c r="K435" s="13" t="s">
        <v>3673</v>
      </c>
      <c r="L435" s="16">
        <v>807.84</v>
      </c>
      <c r="M435" s="17">
        <v>0</v>
      </c>
      <c r="N435" s="17">
        <v>0</v>
      </c>
      <c r="O435" s="17">
        <v>300</v>
      </c>
      <c r="P435" s="17">
        <v>0</v>
      </c>
      <c r="Q435" s="19">
        <f t="shared" si="6"/>
        <v>1107.8400000000001</v>
      </c>
      <c r="R435" s="15" t="s">
        <v>3602</v>
      </c>
    </row>
    <row r="436" spans="2:18" ht="11.25">
      <c r="B436" s="12">
        <v>20504794637</v>
      </c>
      <c r="C436" s="13">
        <v>2013</v>
      </c>
      <c r="D436" s="13">
        <v>12</v>
      </c>
      <c r="E436" s="13" t="s">
        <v>4861</v>
      </c>
      <c r="F436" s="18">
        <v>8</v>
      </c>
      <c r="G436" s="12" t="s">
        <v>4862</v>
      </c>
      <c r="H436" s="12" t="s">
        <v>1121</v>
      </c>
      <c r="I436" s="12" t="s">
        <v>2150</v>
      </c>
      <c r="J436" s="15" t="s">
        <v>3688</v>
      </c>
      <c r="K436" s="13" t="s">
        <v>3673</v>
      </c>
      <c r="L436" s="16">
        <v>995.08</v>
      </c>
      <c r="M436" s="17">
        <v>0</v>
      </c>
      <c r="N436" s="17">
        <v>0</v>
      </c>
      <c r="O436" s="17">
        <v>300</v>
      </c>
      <c r="P436" s="17">
        <v>0</v>
      </c>
      <c r="Q436" s="19">
        <f t="shared" si="6"/>
        <v>1295.08</v>
      </c>
      <c r="R436" s="15" t="s">
        <v>3602</v>
      </c>
    </row>
    <row r="437" spans="2:18" ht="11.25">
      <c r="B437" s="12">
        <v>20504794637</v>
      </c>
      <c r="C437" s="13">
        <v>2013</v>
      </c>
      <c r="D437" s="13">
        <v>12</v>
      </c>
      <c r="E437" s="13" t="s">
        <v>4863</v>
      </c>
      <c r="F437" s="18">
        <v>8</v>
      </c>
      <c r="G437" s="12" t="s">
        <v>4864</v>
      </c>
      <c r="H437" s="12" t="s">
        <v>3081</v>
      </c>
      <c r="I437" s="12" t="s">
        <v>4865</v>
      </c>
      <c r="J437" s="15" t="s">
        <v>3869</v>
      </c>
      <c r="K437" s="13" t="s">
        <v>3673</v>
      </c>
      <c r="L437" s="16">
        <v>925.84</v>
      </c>
      <c r="M437" s="17">
        <v>0</v>
      </c>
      <c r="N437" s="17">
        <v>0</v>
      </c>
      <c r="O437" s="17">
        <v>300</v>
      </c>
      <c r="P437" s="17">
        <v>0</v>
      </c>
      <c r="Q437" s="19">
        <f t="shared" si="6"/>
        <v>1225.8400000000001</v>
      </c>
      <c r="R437" s="15" t="s">
        <v>3602</v>
      </c>
    </row>
    <row r="438" spans="2:18" ht="11.25">
      <c r="B438" s="12">
        <v>20504794637</v>
      </c>
      <c r="C438" s="13">
        <v>2013</v>
      </c>
      <c r="D438" s="13">
        <v>12</v>
      </c>
      <c r="E438" s="13" t="s">
        <v>4866</v>
      </c>
      <c r="F438" s="18">
        <v>8</v>
      </c>
      <c r="G438" s="12" t="s">
        <v>4867</v>
      </c>
      <c r="H438" s="12" t="s">
        <v>4868</v>
      </c>
      <c r="I438" s="12" t="s">
        <v>4869</v>
      </c>
      <c r="J438" s="15" t="s">
        <v>3688</v>
      </c>
      <c r="K438" s="13" t="s">
        <v>3673</v>
      </c>
      <c r="L438" s="16">
        <v>560.37</v>
      </c>
      <c r="M438" s="17">
        <v>0</v>
      </c>
      <c r="N438" s="17">
        <v>0</v>
      </c>
      <c r="O438" s="17">
        <v>300</v>
      </c>
      <c r="P438" s="17">
        <v>0</v>
      </c>
      <c r="Q438" s="19">
        <f t="shared" si="6"/>
        <v>860.37</v>
      </c>
      <c r="R438" s="15" t="s">
        <v>3602</v>
      </c>
    </row>
    <row r="439" spans="2:18" ht="11.25">
      <c r="B439" s="12">
        <v>20504794637</v>
      </c>
      <c r="C439" s="13">
        <v>2013</v>
      </c>
      <c r="D439" s="13">
        <v>12</v>
      </c>
      <c r="E439" s="13" t="s">
        <v>4870</v>
      </c>
      <c r="F439" s="18">
        <v>8</v>
      </c>
      <c r="G439" s="12" t="s">
        <v>4871</v>
      </c>
      <c r="H439" s="12" t="s">
        <v>4872</v>
      </c>
      <c r="I439" s="12" t="s">
        <v>4873</v>
      </c>
      <c r="J439" s="15" t="s">
        <v>3679</v>
      </c>
      <c r="K439" s="13" t="s">
        <v>3673</v>
      </c>
      <c r="L439" s="16">
        <v>362.12</v>
      </c>
      <c r="M439" s="17">
        <v>0</v>
      </c>
      <c r="N439" s="17">
        <v>0</v>
      </c>
      <c r="O439" s="17">
        <v>300</v>
      </c>
      <c r="P439" s="17">
        <v>0</v>
      </c>
      <c r="Q439" s="19">
        <f t="shared" si="6"/>
        <v>662.12</v>
      </c>
      <c r="R439" s="15" t="s">
        <v>3602</v>
      </c>
    </row>
    <row r="440" spans="2:18" ht="11.25">
      <c r="B440" s="12">
        <v>20504794637</v>
      </c>
      <c r="C440" s="13">
        <v>2013</v>
      </c>
      <c r="D440" s="13">
        <v>12</v>
      </c>
      <c r="E440" s="13" t="s">
        <v>4874</v>
      </c>
      <c r="F440" s="18">
        <v>8</v>
      </c>
      <c r="G440" s="12" t="s">
        <v>3663</v>
      </c>
      <c r="H440" s="12" t="s">
        <v>4181</v>
      </c>
      <c r="I440" s="12" t="s">
        <v>4875</v>
      </c>
      <c r="J440" s="15" t="s">
        <v>3679</v>
      </c>
      <c r="K440" s="13" t="s">
        <v>3673</v>
      </c>
      <c r="L440" s="16">
        <v>926.58</v>
      </c>
      <c r="M440" s="17">
        <v>0</v>
      </c>
      <c r="N440" s="17">
        <v>0</v>
      </c>
      <c r="O440" s="17">
        <v>300</v>
      </c>
      <c r="P440" s="17">
        <v>0</v>
      </c>
      <c r="Q440" s="19">
        <f t="shared" si="6"/>
        <v>1226.58</v>
      </c>
      <c r="R440" s="15" t="s">
        <v>3602</v>
      </c>
    </row>
    <row r="441" spans="2:18" ht="11.25">
      <c r="B441" s="12">
        <v>20504794637</v>
      </c>
      <c r="C441" s="13">
        <v>2013</v>
      </c>
      <c r="D441" s="13">
        <v>12</v>
      </c>
      <c r="E441" s="13" t="s">
        <v>4876</v>
      </c>
      <c r="F441" s="18">
        <v>8</v>
      </c>
      <c r="G441" s="12" t="s">
        <v>3663</v>
      </c>
      <c r="H441" s="12" t="s">
        <v>993</v>
      </c>
      <c r="I441" s="12" t="s">
        <v>2714</v>
      </c>
      <c r="J441" s="15" t="s">
        <v>3679</v>
      </c>
      <c r="K441" s="13" t="s">
        <v>3673</v>
      </c>
      <c r="L441" s="16">
        <v>912.17</v>
      </c>
      <c r="M441" s="17">
        <v>0</v>
      </c>
      <c r="N441" s="17">
        <v>0</v>
      </c>
      <c r="O441" s="17">
        <v>300</v>
      </c>
      <c r="P441" s="17">
        <v>0</v>
      </c>
      <c r="Q441" s="19">
        <f t="shared" si="6"/>
        <v>1212.17</v>
      </c>
      <c r="R441" s="15" t="s">
        <v>3602</v>
      </c>
    </row>
    <row r="442" spans="2:18" ht="11.25">
      <c r="B442" s="12">
        <v>20504794637</v>
      </c>
      <c r="C442" s="13">
        <v>2013</v>
      </c>
      <c r="D442" s="13">
        <v>12</v>
      </c>
      <c r="E442" s="13" t="s">
        <v>4877</v>
      </c>
      <c r="F442" s="18">
        <v>8</v>
      </c>
      <c r="G442" s="12" t="s">
        <v>3663</v>
      </c>
      <c r="H442" s="12" t="s">
        <v>2947</v>
      </c>
      <c r="I442" s="12" t="s">
        <v>4878</v>
      </c>
      <c r="J442" s="15" t="s">
        <v>3679</v>
      </c>
      <c r="K442" s="13" t="s">
        <v>3673</v>
      </c>
      <c r="L442" s="16">
        <v>926.56</v>
      </c>
      <c r="M442" s="17">
        <v>0</v>
      </c>
      <c r="N442" s="17">
        <v>0</v>
      </c>
      <c r="O442" s="17">
        <v>300</v>
      </c>
      <c r="P442" s="17">
        <v>0</v>
      </c>
      <c r="Q442" s="19">
        <f t="shared" si="6"/>
        <v>1226.56</v>
      </c>
      <c r="R442" s="15" t="s">
        <v>3602</v>
      </c>
    </row>
    <row r="443" spans="2:18" ht="11.25">
      <c r="B443" s="12">
        <v>20504794637</v>
      </c>
      <c r="C443" s="13">
        <v>2013</v>
      </c>
      <c r="D443" s="13">
        <v>12</v>
      </c>
      <c r="E443" s="13" t="s">
        <v>4879</v>
      </c>
      <c r="F443" s="18">
        <v>8</v>
      </c>
      <c r="G443" s="12" t="s">
        <v>1836</v>
      </c>
      <c r="H443" s="12" t="s">
        <v>4880</v>
      </c>
      <c r="I443" s="12" t="s">
        <v>1554</v>
      </c>
      <c r="J443" s="15" t="s">
        <v>3679</v>
      </c>
      <c r="K443" s="13" t="s">
        <v>3673</v>
      </c>
      <c r="L443" s="16">
        <v>374.04</v>
      </c>
      <c r="M443" s="17">
        <v>0</v>
      </c>
      <c r="N443" s="17">
        <v>0</v>
      </c>
      <c r="O443" s="17">
        <v>300</v>
      </c>
      <c r="P443" s="17">
        <v>0</v>
      </c>
      <c r="Q443" s="19">
        <f t="shared" si="6"/>
        <v>674.04</v>
      </c>
      <c r="R443" s="15" t="s">
        <v>3602</v>
      </c>
    </row>
    <row r="444" spans="2:18" ht="11.25">
      <c r="B444" s="12">
        <v>20504794637</v>
      </c>
      <c r="C444" s="13">
        <v>2013</v>
      </c>
      <c r="D444" s="13">
        <v>12</v>
      </c>
      <c r="E444" s="13" t="s">
        <v>4881</v>
      </c>
      <c r="F444" s="18">
        <v>8</v>
      </c>
      <c r="G444" s="12" t="s">
        <v>3614</v>
      </c>
      <c r="H444" s="12" t="s">
        <v>4882</v>
      </c>
      <c r="I444" s="12" t="s">
        <v>4883</v>
      </c>
      <c r="J444" s="15" t="s">
        <v>3679</v>
      </c>
      <c r="K444" s="13" t="s">
        <v>3673</v>
      </c>
      <c r="L444" s="16">
        <v>507.94</v>
      </c>
      <c r="M444" s="17">
        <v>0</v>
      </c>
      <c r="N444" s="17">
        <v>0</v>
      </c>
      <c r="O444" s="17">
        <v>300</v>
      </c>
      <c r="P444" s="17">
        <v>0</v>
      </c>
      <c r="Q444" s="19">
        <f t="shared" si="6"/>
        <v>807.94</v>
      </c>
      <c r="R444" s="15" t="s">
        <v>3602</v>
      </c>
    </row>
    <row r="445" spans="2:18" ht="11.25">
      <c r="B445" s="12">
        <v>20504794637</v>
      </c>
      <c r="C445" s="13">
        <v>2013</v>
      </c>
      <c r="D445" s="13">
        <v>12</v>
      </c>
      <c r="E445" s="13" t="s">
        <v>4884</v>
      </c>
      <c r="F445" s="18">
        <v>8</v>
      </c>
      <c r="G445" s="12" t="s">
        <v>2119</v>
      </c>
      <c r="H445" s="12" t="s">
        <v>1766</v>
      </c>
      <c r="I445" s="12" t="s">
        <v>4885</v>
      </c>
      <c r="J445" s="15" t="s">
        <v>3806</v>
      </c>
      <c r="K445" s="13" t="s">
        <v>3673</v>
      </c>
      <c r="L445" s="16">
        <v>613.38</v>
      </c>
      <c r="M445" s="17">
        <v>0</v>
      </c>
      <c r="N445" s="17">
        <v>0</v>
      </c>
      <c r="O445" s="17">
        <v>300</v>
      </c>
      <c r="P445" s="17">
        <v>0</v>
      </c>
      <c r="Q445" s="19">
        <f t="shared" si="6"/>
        <v>913.38</v>
      </c>
      <c r="R445" s="15" t="s">
        <v>3602</v>
      </c>
    </row>
    <row r="446" spans="2:18" ht="11.25">
      <c r="B446" s="12">
        <v>20504794637</v>
      </c>
      <c r="C446" s="13">
        <v>2013</v>
      </c>
      <c r="D446" s="13">
        <v>12</v>
      </c>
      <c r="E446" s="13" t="s">
        <v>4886</v>
      </c>
      <c r="F446" s="18">
        <v>8</v>
      </c>
      <c r="G446" s="12" t="s">
        <v>2119</v>
      </c>
      <c r="H446" s="12" t="s">
        <v>4887</v>
      </c>
      <c r="I446" s="12" t="s">
        <v>3125</v>
      </c>
      <c r="J446" s="15" t="s">
        <v>3679</v>
      </c>
      <c r="K446" s="13" t="s">
        <v>3673</v>
      </c>
      <c r="L446" s="16">
        <v>299.7</v>
      </c>
      <c r="M446" s="17">
        <v>0</v>
      </c>
      <c r="N446" s="17">
        <v>0</v>
      </c>
      <c r="O446" s="17">
        <v>300</v>
      </c>
      <c r="P446" s="17">
        <v>0</v>
      </c>
      <c r="Q446" s="19">
        <f t="shared" si="6"/>
        <v>599.7</v>
      </c>
      <c r="R446" s="15" t="s">
        <v>3602</v>
      </c>
    </row>
    <row r="447" spans="2:18" ht="11.25">
      <c r="B447" s="12">
        <v>20504794637</v>
      </c>
      <c r="C447" s="13">
        <v>2013</v>
      </c>
      <c r="D447" s="13">
        <v>12</v>
      </c>
      <c r="E447" s="13" t="s">
        <v>4888</v>
      </c>
      <c r="F447" s="18">
        <v>8</v>
      </c>
      <c r="G447" s="12" t="s">
        <v>2119</v>
      </c>
      <c r="H447" s="12" t="s">
        <v>4889</v>
      </c>
      <c r="I447" s="12" t="s">
        <v>4890</v>
      </c>
      <c r="J447" s="15" t="s">
        <v>3679</v>
      </c>
      <c r="K447" s="13" t="s">
        <v>3673</v>
      </c>
      <c r="L447" s="16">
        <v>1359.79</v>
      </c>
      <c r="M447" s="17">
        <v>0</v>
      </c>
      <c r="N447" s="17">
        <v>0</v>
      </c>
      <c r="O447" s="17">
        <v>300</v>
      </c>
      <c r="P447" s="17">
        <v>0</v>
      </c>
      <c r="Q447" s="19">
        <f t="shared" si="6"/>
        <v>1659.79</v>
      </c>
      <c r="R447" s="15" t="s">
        <v>3602</v>
      </c>
    </row>
    <row r="448" spans="2:18" ht="11.25">
      <c r="B448" s="12">
        <v>20504794637</v>
      </c>
      <c r="C448" s="13">
        <v>2013</v>
      </c>
      <c r="D448" s="13">
        <v>12</v>
      </c>
      <c r="E448" s="13" t="s">
        <v>4891</v>
      </c>
      <c r="F448" s="18">
        <v>8</v>
      </c>
      <c r="G448" s="12" t="s">
        <v>2651</v>
      </c>
      <c r="H448" s="12" t="s">
        <v>4892</v>
      </c>
      <c r="I448" s="12" t="s">
        <v>1491</v>
      </c>
      <c r="J448" s="15" t="s">
        <v>3679</v>
      </c>
      <c r="K448" s="13" t="s">
        <v>3673</v>
      </c>
      <c r="L448" s="16">
        <v>744.82</v>
      </c>
      <c r="M448" s="17">
        <v>0</v>
      </c>
      <c r="N448" s="17">
        <v>0</v>
      </c>
      <c r="O448" s="17">
        <v>300</v>
      </c>
      <c r="P448" s="17">
        <v>0</v>
      </c>
      <c r="Q448" s="19">
        <f t="shared" si="6"/>
        <v>1044.8200000000002</v>
      </c>
      <c r="R448" s="15" t="s">
        <v>3602</v>
      </c>
    </row>
    <row r="449" spans="2:18" ht="11.25">
      <c r="B449" s="12">
        <v>20504794637</v>
      </c>
      <c r="C449" s="13">
        <v>2013</v>
      </c>
      <c r="D449" s="13">
        <v>12</v>
      </c>
      <c r="E449" s="13" t="s">
        <v>4893</v>
      </c>
      <c r="F449" s="18">
        <v>8</v>
      </c>
      <c r="G449" s="12" t="s">
        <v>993</v>
      </c>
      <c r="H449" s="12" t="s">
        <v>4894</v>
      </c>
      <c r="I449" s="12" t="s">
        <v>4895</v>
      </c>
      <c r="J449" s="15" t="s">
        <v>4045</v>
      </c>
      <c r="K449" s="13" t="s">
        <v>3673</v>
      </c>
      <c r="L449" s="16">
        <v>861.66</v>
      </c>
      <c r="M449" s="17">
        <v>0</v>
      </c>
      <c r="N449" s="17">
        <v>0</v>
      </c>
      <c r="O449" s="17">
        <v>300</v>
      </c>
      <c r="P449" s="17">
        <v>0</v>
      </c>
      <c r="Q449" s="19">
        <f t="shared" si="6"/>
        <v>1161.6599999999999</v>
      </c>
      <c r="R449" s="15" t="s">
        <v>3602</v>
      </c>
    </row>
    <row r="450" spans="2:18" ht="11.25">
      <c r="B450" s="12">
        <v>20504794637</v>
      </c>
      <c r="C450" s="13">
        <v>2013</v>
      </c>
      <c r="D450" s="13">
        <v>12</v>
      </c>
      <c r="E450" s="13" t="s">
        <v>4896</v>
      </c>
      <c r="F450" s="18">
        <v>8</v>
      </c>
      <c r="G450" s="12" t="s">
        <v>4897</v>
      </c>
      <c r="H450" s="12" t="s">
        <v>2558</v>
      </c>
      <c r="I450" s="12" t="s">
        <v>4898</v>
      </c>
      <c r="J450" s="15" t="s">
        <v>3679</v>
      </c>
      <c r="K450" s="13" t="s">
        <v>3673</v>
      </c>
      <c r="L450" s="16">
        <v>832.36</v>
      </c>
      <c r="M450" s="17">
        <v>0</v>
      </c>
      <c r="N450" s="17">
        <v>0</v>
      </c>
      <c r="O450" s="17">
        <v>300</v>
      </c>
      <c r="P450" s="17">
        <v>0</v>
      </c>
      <c r="Q450" s="19">
        <f t="shared" si="6"/>
        <v>1132.3600000000001</v>
      </c>
      <c r="R450" s="15" t="s">
        <v>3602</v>
      </c>
    </row>
    <row r="451" spans="2:18" ht="11.25">
      <c r="B451" s="12">
        <v>20504794637</v>
      </c>
      <c r="C451" s="13">
        <v>2013</v>
      </c>
      <c r="D451" s="13">
        <v>12</v>
      </c>
      <c r="E451" s="13" t="s">
        <v>4899</v>
      </c>
      <c r="F451" s="18">
        <v>8</v>
      </c>
      <c r="G451" s="12" t="s">
        <v>4900</v>
      </c>
      <c r="H451" s="12" t="s">
        <v>4901</v>
      </c>
      <c r="I451" s="12" t="s">
        <v>2150</v>
      </c>
      <c r="J451" s="15" t="s">
        <v>3679</v>
      </c>
      <c r="K451" s="13" t="s">
        <v>3673</v>
      </c>
      <c r="L451" s="16">
        <v>874.27</v>
      </c>
      <c r="M451" s="17">
        <v>0</v>
      </c>
      <c r="N451" s="17">
        <v>0</v>
      </c>
      <c r="O451" s="17">
        <v>300</v>
      </c>
      <c r="P451" s="17">
        <v>0</v>
      </c>
      <c r="Q451" s="19">
        <f t="shared" si="6"/>
        <v>1174.27</v>
      </c>
      <c r="R451" s="15" t="s">
        <v>3602</v>
      </c>
    </row>
    <row r="452" spans="2:18" ht="11.25">
      <c r="B452" s="12">
        <v>20504794637</v>
      </c>
      <c r="C452" s="13">
        <v>2013</v>
      </c>
      <c r="D452" s="13">
        <v>12</v>
      </c>
      <c r="E452" s="13" t="s">
        <v>4902</v>
      </c>
      <c r="F452" s="18">
        <v>8</v>
      </c>
      <c r="G452" s="12" t="s">
        <v>2666</v>
      </c>
      <c r="H452" s="12" t="s">
        <v>4903</v>
      </c>
      <c r="I452" s="12" t="s">
        <v>4904</v>
      </c>
      <c r="J452" s="15" t="s">
        <v>3900</v>
      </c>
      <c r="K452" s="13" t="s">
        <v>3673</v>
      </c>
      <c r="L452" s="16">
        <v>931.55</v>
      </c>
      <c r="M452" s="17">
        <v>0</v>
      </c>
      <c r="N452" s="17">
        <v>0</v>
      </c>
      <c r="O452" s="17">
        <v>300</v>
      </c>
      <c r="P452" s="17">
        <v>0</v>
      </c>
      <c r="Q452" s="19">
        <f t="shared" si="6"/>
        <v>1231.55</v>
      </c>
      <c r="R452" s="15" t="s">
        <v>3602</v>
      </c>
    </row>
    <row r="453" spans="2:18" ht="11.25">
      <c r="B453" s="12">
        <v>20504794637</v>
      </c>
      <c r="C453" s="13">
        <v>2013</v>
      </c>
      <c r="D453" s="13">
        <v>12</v>
      </c>
      <c r="E453" s="13" t="s">
        <v>4905</v>
      </c>
      <c r="F453" s="18">
        <v>8</v>
      </c>
      <c r="G453" s="12" t="s">
        <v>2673</v>
      </c>
      <c r="H453" s="12" t="s">
        <v>4906</v>
      </c>
      <c r="I453" s="12" t="s">
        <v>4907</v>
      </c>
      <c r="J453" s="15" t="s">
        <v>4065</v>
      </c>
      <c r="K453" s="13" t="s">
        <v>3673</v>
      </c>
      <c r="L453" s="16">
        <v>697.91</v>
      </c>
      <c r="M453" s="17">
        <v>0</v>
      </c>
      <c r="N453" s="17">
        <v>0</v>
      </c>
      <c r="O453" s="17">
        <v>300</v>
      </c>
      <c r="P453" s="17">
        <v>0</v>
      </c>
      <c r="Q453" s="19">
        <f t="shared" si="6"/>
        <v>997.91</v>
      </c>
      <c r="R453" s="15" t="s">
        <v>3602</v>
      </c>
    </row>
    <row r="454" spans="2:18" ht="11.25">
      <c r="B454" s="12">
        <v>20504794637</v>
      </c>
      <c r="C454" s="13">
        <v>2013</v>
      </c>
      <c r="D454" s="13">
        <v>12</v>
      </c>
      <c r="E454" s="13" t="s">
        <v>4908</v>
      </c>
      <c r="F454" s="18">
        <v>8</v>
      </c>
      <c r="G454" s="12" t="s">
        <v>2673</v>
      </c>
      <c r="H454" s="12" t="s">
        <v>1697</v>
      </c>
      <c r="I454" s="12" t="s">
        <v>4909</v>
      </c>
      <c r="J454" s="15" t="s">
        <v>3654</v>
      </c>
      <c r="K454" s="13" t="s">
        <v>3673</v>
      </c>
      <c r="L454" s="16">
        <v>808.71</v>
      </c>
      <c r="M454" s="17">
        <v>0</v>
      </c>
      <c r="N454" s="17">
        <v>0</v>
      </c>
      <c r="O454" s="17">
        <v>300</v>
      </c>
      <c r="P454" s="17">
        <v>0</v>
      </c>
      <c r="Q454" s="19">
        <f t="shared" si="6"/>
        <v>1108.71</v>
      </c>
      <c r="R454" s="15" t="s">
        <v>3602</v>
      </c>
    </row>
    <row r="455" spans="2:18" ht="11.25">
      <c r="B455" s="12">
        <v>20504794637</v>
      </c>
      <c r="C455" s="13">
        <v>2013</v>
      </c>
      <c r="D455" s="13">
        <v>12</v>
      </c>
      <c r="E455" s="13" t="s">
        <v>4910</v>
      </c>
      <c r="F455" s="18">
        <v>8</v>
      </c>
      <c r="G455" s="12" t="s">
        <v>1887</v>
      </c>
      <c r="H455" s="12" t="s">
        <v>4911</v>
      </c>
      <c r="I455" s="12" t="s">
        <v>4912</v>
      </c>
      <c r="J455" s="15" t="s">
        <v>3679</v>
      </c>
      <c r="K455" s="13" t="s">
        <v>3673</v>
      </c>
      <c r="L455" s="16">
        <v>786</v>
      </c>
      <c r="M455" s="17">
        <v>0</v>
      </c>
      <c r="N455" s="17">
        <v>0</v>
      </c>
      <c r="O455" s="17">
        <v>300</v>
      </c>
      <c r="P455" s="17">
        <v>0</v>
      </c>
      <c r="Q455" s="19">
        <f t="shared" si="6"/>
        <v>1086</v>
      </c>
      <c r="R455" s="15" t="s">
        <v>3602</v>
      </c>
    </row>
    <row r="456" spans="2:18" ht="11.25">
      <c r="B456" s="12">
        <v>20504794637</v>
      </c>
      <c r="C456" s="13">
        <v>2013</v>
      </c>
      <c r="D456" s="13">
        <v>12</v>
      </c>
      <c r="E456" s="13" t="s">
        <v>4913</v>
      </c>
      <c r="F456" s="18">
        <v>8</v>
      </c>
      <c r="G456" s="12" t="s">
        <v>4914</v>
      </c>
      <c r="H456" s="12" t="s">
        <v>4915</v>
      </c>
      <c r="I456" s="12" t="s">
        <v>1491</v>
      </c>
      <c r="J456" s="15" t="s">
        <v>3679</v>
      </c>
      <c r="K456" s="13" t="s">
        <v>3673</v>
      </c>
      <c r="L456" s="16">
        <v>507.94</v>
      </c>
      <c r="M456" s="17">
        <v>0</v>
      </c>
      <c r="N456" s="17">
        <v>0</v>
      </c>
      <c r="O456" s="17">
        <v>300</v>
      </c>
      <c r="P456" s="17">
        <v>0</v>
      </c>
      <c r="Q456" s="19">
        <f t="shared" si="6"/>
        <v>807.94</v>
      </c>
      <c r="R456" s="15" t="s">
        <v>3602</v>
      </c>
    </row>
    <row r="457" spans="2:18" ht="11.25">
      <c r="B457" s="12">
        <v>20504794637</v>
      </c>
      <c r="C457" s="13">
        <v>2013</v>
      </c>
      <c r="D457" s="13">
        <v>12</v>
      </c>
      <c r="E457" s="13" t="s">
        <v>4916</v>
      </c>
      <c r="F457" s="18">
        <v>8</v>
      </c>
      <c r="G457" s="12" t="s">
        <v>4917</v>
      </c>
      <c r="H457" s="12" t="s">
        <v>2194</v>
      </c>
      <c r="I457" s="12" t="s">
        <v>4918</v>
      </c>
      <c r="J457" s="15" t="s">
        <v>928</v>
      </c>
      <c r="K457" s="13" t="s">
        <v>3673</v>
      </c>
      <c r="L457" s="16">
        <v>1049.74</v>
      </c>
      <c r="M457" s="17">
        <v>0</v>
      </c>
      <c r="N457" s="17">
        <v>0</v>
      </c>
      <c r="O457" s="17">
        <v>300</v>
      </c>
      <c r="P457" s="17">
        <v>0</v>
      </c>
      <c r="Q457" s="19">
        <f t="shared" si="6"/>
        <v>1349.74</v>
      </c>
      <c r="R457" s="15" t="s">
        <v>3602</v>
      </c>
    </row>
    <row r="458" spans="2:18" ht="11.25">
      <c r="B458" s="12">
        <v>20504794637</v>
      </c>
      <c r="C458" s="13">
        <v>2013</v>
      </c>
      <c r="D458" s="13">
        <v>12</v>
      </c>
      <c r="E458" s="13" t="s">
        <v>4919</v>
      </c>
      <c r="F458" s="18">
        <v>8</v>
      </c>
      <c r="G458" s="12" t="s">
        <v>1490</v>
      </c>
      <c r="H458" s="12" t="s">
        <v>4920</v>
      </c>
      <c r="I458" s="12" t="s">
        <v>4921</v>
      </c>
      <c r="J458" s="15" t="s">
        <v>3679</v>
      </c>
      <c r="K458" s="13" t="s">
        <v>3673</v>
      </c>
      <c r="L458" s="16">
        <v>560.37</v>
      </c>
      <c r="M458" s="17">
        <v>0</v>
      </c>
      <c r="N458" s="17">
        <v>0</v>
      </c>
      <c r="O458" s="17">
        <v>300</v>
      </c>
      <c r="P458" s="17">
        <v>0</v>
      </c>
      <c r="Q458" s="19">
        <f aca="true" t="shared" si="7" ref="Q458:Q521">SUM(L458,O458)</f>
        <v>860.37</v>
      </c>
      <c r="R458" s="15" t="s">
        <v>3602</v>
      </c>
    </row>
    <row r="459" spans="2:18" ht="11.25">
      <c r="B459" s="12">
        <v>20504794637</v>
      </c>
      <c r="C459" s="13">
        <v>2013</v>
      </c>
      <c r="D459" s="13">
        <v>12</v>
      </c>
      <c r="E459" s="13" t="s">
        <v>4922</v>
      </c>
      <c r="F459" s="18">
        <v>8</v>
      </c>
      <c r="G459" s="12" t="s">
        <v>1490</v>
      </c>
      <c r="H459" s="12" t="s">
        <v>4923</v>
      </c>
      <c r="I459" s="12" t="s">
        <v>4924</v>
      </c>
      <c r="J459" s="15" t="s">
        <v>3679</v>
      </c>
      <c r="K459" s="13" t="s">
        <v>3673</v>
      </c>
      <c r="L459" s="16">
        <v>724.22</v>
      </c>
      <c r="M459" s="17">
        <v>0</v>
      </c>
      <c r="N459" s="17">
        <v>0</v>
      </c>
      <c r="O459" s="17">
        <v>300</v>
      </c>
      <c r="P459" s="17">
        <v>0</v>
      </c>
      <c r="Q459" s="19">
        <f t="shared" si="7"/>
        <v>1024.22</v>
      </c>
      <c r="R459" s="15" t="s">
        <v>3602</v>
      </c>
    </row>
    <row r="460" spans="2:18" ht="11.25">
      <c r="B460" s="12">
        <v>20504794637</v>
      </c>
      <c r="C460" s="13">
        <v>2013</v>
      </c>
      <c r="D460" s="13">
        <v>12</v>
      </c>
      <c r="E460" s="13" t="s">
        <v>4925</v>
      </c>
      <c r="F460" s="18">
        <v>8</v>
      </c>
      <c r="G460" s="12" t="s">
        <v>4926</v>
      </c>
      <c r="H460" s="12" t="s">
        <v>1833</v>
      </c>
      <c r="I460" s="12" t="s">
        <v>3711</v>
      </c>
      <c r="J460" s="15" t="s">
        <v>4114</v>
      </c>
      <c r="K460" s="13" t="s">
        <v>3673</v>
      </c>
      <c r="L460" s="16">
        <v>500</v>
      </c>
      <c r="M460" s="17">
        <v>0</v>
      </c>
      <c r="N460" s="17">
        <v>0</v>
      </c>
      <c r="O460" s="17">
        <v>300</v>
      </c>
      <c r="P460" s="17">
        <v>0</v>
      </c>
      <c r="Q460" s="19">
        <f t="shared" si="7"/>
        <v>800</v>
      </c>
      <c r="R460" s="15" t="s">
        <v>3602</v>
      </c>
    </row>
    <row r="461" spans="2:18" ht="11.25">
      <c r="B461" s="12">
        <v>20504794637</v>
      </c>
      <c r="C461" s="13">
        <v>2013</v>
      </c>
      <c r="D461" s="13">
        <v>12</v>
      </c>
      <c r="E461" s="13" t="s">
        <v>4927</v>
      </c>
      <c r="F461" s="18">
        <v>8</v>
      </c>
      <c r="G461" s="12" t="s">
        <v>4421</v>
      </c>
      <c r="H461" s="12" t="s">
        <v>4928</v>
      </c>
      <c r="I461" s="12" t="s">
        <v>2115</v>
      </c>
      <c r="J461" s="15" t="s">
        <v>3679</v>
      </c>
      <c r="K461" s="13" t="s">
        <v>3673</v>
      </c>
      <c r="L461" s="16">
        <v>807.98</v>
      </c>
      <c r="M461" s="17">
        <v>0</v>
      </c>
      <c r="N461" s="17">
        <v>0</v>
      </c>
      <c r="O461" s="17">
        <v>300</v>
      </c>
      <c r="P461" s="17">
        <v>0</v>
      </c>
      <c r="Q461" s="19">
        <f t="shared" si="7"/>
        <v>1107.98</v>
      </c>
      <c r="R461" s="15" t="s">
        <v>3602</v>
      </c>
    </row>
    <row r="462" spans="2:18" ht="11.25">
      <c r="B462" s="12">
        <v>20504794637</v>
      </c>
      <c r="C462" s="13">
        <v>2013</v>
      </c>
      <c r="D462" s="13">
        <v>12</v>
      </c>
      <c r="E462" s="13" t="s">
        <v>4929</v>
      </c>
      <c r="F462" s="18">
        <v>8</v>
      </c>
      <c r="G462" s="12" t="s">
        <v>2214</v>
      </c>
      <c r="H462" s="12" t="s">
        <v>1432</v>
      </c>
      <c r="I462" s="12" t="s">
        <v>4930</v>
      </c>
      <c r="J462" s="15" t="s">
        <v>3869</v>
      </c>
      <c r="K462" s="13" t="s">
        <v>3673</v>
      </c>
      <c r="L462" s="16">
        <v>879.57</v>
      </c>
      <c r="M462" s="17">
        <v>0</v>
      </c>
      <c r="N462" s="17">
        <v>0</v>
      </c>
      <c r="O462" s="17">
        <v>300</v>
      </c>
      <c r="P462" s="17">
        <v>0</v>
      </c>
      <c r="Q462" s="19">
        <f t="shared" si="7"/>
        <v>1179.5700000000002</v>
      </c>
      <c r="R462" s="15" t="s">
        <v>3602</v>
      </c>
    </row>
    <row r="463" spans="2:18" ht="11.25">
      <c r="B463" s="12">
        <v>20504794637</v>
      </c>
      <c r="C463" s="13">
        <v>2013</v>
      </c>
      <c r="D463" s="13">
        <v>12</v>
      </c>
      <c r="E463" s="13" t="s">
        <v>4931</v>
      </c>
      <c r="F463" s="18">
        <v>8</v>
      </c>
      <c r="G463" s="12" t="s">
        <v>2214</v>
      </c>
      <c r="H463" s="12" t="s">
        <v>1206</v>
      </c>
      <c r="I463" s="12" t="s">
        <v>4932</v>
      </c>
      <c r="J463" s="15" t="s">
        <v>3679</v>
      </c>
      <c r="K463" s="13" t="s">
        <v>3673</v>
      </c>
      <c r="L463" s="16">
        <v>1207.16</v>
      </c>
      <c r="M463" s="17">
        <v>0</v>
      </c>
      <c r="N463" s="17">
        <v>0</v>
      </c>
      <c r="O463" s="17">
        <v>300</v>
      </c>
      <c r="P463" s="17">
        <v>0</v>
      </c>
      <c r="Q463" s="19">
        <f t="shared" si="7"/>
        <v>1507.16</v>
      </c>
      <c r="R463" s="15" t="s">
        <v>3602</v>
      </c>
    </row>
    <row r="464" spans="2:18" ht="11.25">
      <c r="B464" s="12">
        <v>20504794637</v>
      </c>
      <c r="C464" s="13">
        <v>2013</v>
      </c>
      <c r="D464" s="13">
        <v>12</v>
      </c>
      <c r="E464" s="13" t="s">
        <v>4933</v>
      </c>
      <c r="F464" s="18">
        <v>8</v>
      </c>
      <c r="G464" s="12" t="s">
        <v>2214</v>
      </c>
      <c r="H464" s="12" t="s">
        <v>4934</v>
      </c>
      <c r="I464" s="12" t="s">
        <v>4935</v>
      </c>
      <c r="J464" s="15" t="s">
        <v>905</v>
      </c>
      <c r="K464" s="13" t="s">
        <v>3673</v>
      </c>
      <c r="L464" s="16">
        <v>610.14</v>
      </c>
      <c r="M464" s="17">
        <v>0</v>
      </c>
      <c r="N464" s="17">
        <v>0</v>
      </c>
      <c r="O464" s="17">
        <v>300</v>
      </c>
      <c r="P464" s="17">
        <v>0</v>
      </c>
      <c r="Q464" s="19">
        <f t="shared" si="7"/>
        <v>910.14</v>
      </c>
      <c r="R464" s="15" t="s">
        <v>3602</v>
      </c>
    </row>
    <row r="465" spans="2:18" ht="11.25">
      <c r="B465" s="12">
        <v>20504794637</v>
      </c>
      <c r="C465" s="13">
        <v>2013</v>
      </c>
      <c r="D465" s="13">
        <v>12</v>
      </c>
      <c r="E465" s="13" t="s">
        <v>4936</v>
      </c>
      <c r="F465" s="18">
        <v>8</v>
      </c>
      <c r="G465" s="12" t="s">
        <v>1791</v>
      </c>
      <c r="H465" s="12" t="s">
        <v>4937</v>
      </c>
      <c r="I465" s="12" t="s">
        <v>4938</v>
      </c>
      <c r="J465" s="15" t="s">
        <v>3679</v>
      </c>
      <c r="K465" s="13" t="s">
        <v>3673</v>
      </c>
      <c r="L465" s="16">
        <v>1280.76</v>
      </c>
      <c r="M465" s="17">
        <v>0</v>
      </c>
      <c r="N465" s="17">
        <v>0</v>
      </c>
      <c r="O465" s="17">
        <v>300</v>
      </c>
      <c r="P465" s="17">
        <v>0</v>
      </c>
      <c r="Q465" s="19">
        <f t="shared" si="7"/>
        <v>1580.76</v>
      </c>
      <c r="R465" s="15" t="s">
        <v>3602</v>
      </c>
    </row>
    <row r="466" spans="2:18" ht="11.25">
      <c r="B466" s="12">
        <v>20504794637</v>
      </c>
      <c r="C466" s="13">
        <v>2013</v>
      </c>
      <c r="D466" s="13">
        <v>12</v>
      </c>
      <c r="E466" s="13" t="s">
        <v>4939</v>
      </c>
      <c r="F466" s="18">
        <v>8</v>
      </c>
      <c r="G466" s="12" t="s">
        <v>4940</v>
      </c>
      <c r="H466" s="12" t="s">
        <v>4941</v>
      </c>
      <c r="I466" s="12" t="s">
        <v>4942</v>
      </c>
      <c r="J466" s="15" t="s">
        <v>3679</v>
      </c>
      <c r="K466" s="13" t="s">
        <v>3673</v>
      </c>
      <c r="L466" s="16">
        <v>1213.32</v>
      </c>
      <c r="M466" s="17">
        <v>0</v>
      </c>
      <c r="N466" s="17">
        <v>0</v>
      </c>
      <c r="O466" s="17">
        <v>300</v>
      </c>
      <c r="P466" s="17">
        <v>0</v>
      </c>
      <c r="Q466" s="19">
        <f t="shared" si="7"/>
        <v>1513.32</v>
      </c>
      <c r="R466" s="15" t="s">
        <v>3602</v>
      </c>
    </row>
    <row r="467" spans="2:18" ht="11.25">
      <c r="B467" s="12">
        <v>20504794637</v>
      </c>
      <c r="C467" s="13">
        <v>2013</v>
      </c>
      <c r="D467" s="13">
        <v>12</v>
      </c>
      <c r="E467" s="13" t="s">
        <v>4943</v>
      </c>
      <c r="F467" s="18">
        <v>8</v>
      </c>
      <c r="G467" s="12" t="s">
        <v>936</v>
      </c>
      <c r="H467" s="12" t="s">
        <v>4944</v>
      </c>
      <c r="I467" s="12" t="s">
        <v>4945</v>
      </c>
      <c r="J467" s="15" t="s">
        <v>4946</v>
      </c>
      <c r="K467" s="13" t="s">
        <v>3673</v>
      </c>
      <c r="L467" s="16">
        <v>655</v>
      </c>
      <c r="M467" s="17">
        <v>0</v>
      </c>
      <c r="N467" s="17">
        <v>0</v>
      </c>
      <c r="O467" s="17">
        <v>300</v>
      </c>
      <c r="P467" s="17">
        <v>0</v>
      </c>
      <c r="Q467" s="19">
        <f t="shared" si="7"/>
        <v>955</v>
      </c>
      <c r="R467" s="15" t="s">
        <v>3602</v>
      </c>
    </row>
    <row r="468" spans="2:18" ht="11.25">
      <c r="B468" s="12">
        <v>20504794637</v>
      </c>
      <c r="C468" s="13">
        <v>2013</v>
      </c>
      <c r="D468" s="13">
        <v>12</v>
      </c>
      <c r="E468" s="13" t="s">
        <v>4947</v>
      </c>
      <c r="F468" s="18">
        <v>8</v>
      </c>
      <c r="G468" s="12" t="s">
        <v>2721</v>
      </c>
      <c r="H468" s="12" t="s">
        <v>2646</v>
      </c>
      <c r="I468" s="12" t="s">
        <v>4948</v>
      </c>
      <c r="J468" s="15" t="s">
        <v>3679</v>
      </c>
      <c r="K468" s="13" t="s">
        <v>3673</v>
      </c>
      <c r="L468" s="16">
        <v>726.02</v>
      </c>
      <c r="M468" s="17">
        <v>0</v>
      </c>
      <c r="N468" s="17">
        <v>0</v>
      </c>
      <c r="O468" s="17">
        <v>300</v>
      </c>
      <c r="P468" s="17">
        <v>0</v>
      </c>
      <c r="Q468" s="19">
        <f t="shared" si="7"/>
        <v>1026.02</v>
      </c>
      <c r="R468" s="15" t="s">
        <v>3602</v>
      </c>
    </row>
    <row r="469" spans="2:18" ht="11.25">
      <c r="B469" s="12">
        <v>20504794637</v>
      </c>
      <c r="C469" s="13">
        <v>2013</v>
      </c>
      <c r="D469" s="13">
        <v>12</v>
      </c>
      <c r="E469" s="13" t="s">
        <v>4949</v>
      </c>
      <c r="F469" s="18">
        <v>8</v>
      </c>
      <c r="G469" s="12" t="s">
        <v>4950</v>
      </c>
      <c r="H469" s="12" t="s">
        <v>2138</v>
      </c>
      <c r="I469" s="12" t="s">
        <v>3957</v>
      </c>
      <c r="J469" s="15" t="s">
        <v>4223</v>
      </c>
      <c r="K469" s="13" t="s">
        <v>3673</v>
      </c>
      <c r="L469" s="16">
        <v>786.05</v>
      </c>
      <c r="M469" s="17">
        <v>0</v>
      </c>
      <c r="N469" s="17">
        <v>0</v>
      </c>
      <c r="O469" s="17">
        <v>300</v>
      </c>
      <c r="P469" s="17">
        <v>0</v>
      </c>
      <c r="Q469" s="19">
        <f t="shared" si="7"/>
        <v>1086.05</v>
      </c>
      <c r="R469" s="15" t="s">
        <v>3602</v>
      </c>
    </row>
    <row r="470" spans="2:18" ht="11.25">
      <c r="B470" s="12">
        <v>20504794637</v>
      </c>
      <c r="C470" s="13">
        <v>2013</v>
      </c>
      <c r="D470" s="13">
        <v>12</v>
      </c>
      <c r="E470" s="13" t="s">
        <v>4951</v>
      </c>
      <c r="F470" s="18">
        <v>8</v>
      </c>
      <c r="G470" s="12" t="s">
        <v>2734</v>
      </c>
      <c r="H470" s="12" t="s">
        <v>1586</v>
      </c>
      <c r="I470" s="12" t="s">
        <v>4952</v>
      </c>
      <c r="J470" s="15" t="s">
        <v>3679</v>
      </c>
      <c r="K470" s="13" t="s">
        <v>3673</v>
      </c>
      <c r="L470" s="16">
        <v>560.37</v>
      </c>
      <c r="M470" s="17">
        <v>0</v>
      </c>
      <c r="N470" s="17">
        <v>0</v>
      </c>
      <c r="O470" s="17">
        <v>300</v>
      </c>
      <c r="P470" s="17">
        <v>0</v>
      </c>
      <c r="Q470" s="19">
        <f t="shared" si="7"/>
        <v>860.37</v>
      </c>
      <c r="R470" s="15" t="s">
        <v>3602</v>
      </c>
    </row>
    <row r="471" spans="2:18" ht="11.25">
      <c r="B471" s="12">
        <v>20504794637</v>
      </c>
      <c r="C471" s="13">
        <v>2013</v>
      </c>
      <c r="D471" s="13">
        <v>12</v>
      </c>
      <c r="E471" s="13" t="s">
        <v>4953</v>
      </c>
      <c r="F471" s="18">
        <v>8</v>
      </c>
      <c r="G471" s="12" t="s">
        <v>4023</v>
      </c>
      <c r="H471" s="12" t="s">
        <v>962</v>
      </c>
      <c r="I471" s="12" t="s">
        <v>1336</v>
      </c>
      <c r="J471" s="15" t="s">
        <v>3938</v>
      </c>
      <c r="K471" s="13" t="s">
        <v>3673</v>
      </c>
      <c r="L471" s="16">
        <v>668.07</v>
      </c>
      <c r="M471" s="17">
        <v>0</v>
      </c>
      <c r="N471" s="17">
        <v>0</v>
      </c>
      <c r="O471" s="17">
        <v>300</v>
      </c>
      <c r="P471" s="17">
        <v>0</v>
      </c>
      <c r="Q471" s="19">
        <f t="shared" si="7"/>
        <v>968.07</v>
      </c>
      <c r="R471" s="15" t="s">
        <v>3602</v>
      </c>
    </row>
    <row r="472" spans="2:18" ht="11.25">
      <c r="B472" s="12">
        <v>20504794637</v>
      </c>
      <c r="C472" s="13">
        <v>2013</v>
      </c>
      <c r="D472" s="13">
        <v>12</v>
      </c>
      <c r="E472" s="13" t="s">
        <v>4954</v>
      </c>
      <c r="F472" s="18">
        <v>8</v>
      </c>
      <c r="G472" s="12" t="s">
        <v>4955</v>
      </c>
      <c r="H472" s="12" t="s">
        <v>1442</v>
      </c>
      <c r="I472" s="12" t="s">
        <v>4956</v>
      </c>
      <c r="J472" s="15" t="s">
        <v>3679</v>
      </c>
      <c r="K472" s="13" t="s">
        <v>3673</v>
      </c>
      <c r="L472" s="16">
        <v>1012.54</v>
      </c>
      <c r="M472" s="17">
        <v>0</v>
      </c>
      <c r="N472" s="17">
        <v>0</v>
      </c>
      <c r="O472" s="17">
        <v>300</v>
      </c>
      <c r="P472" s="17">
        <v>0</v>
      </c>
      <c r="Q472" s="19">
        <f t="shared" si="7"/>
        <v>1312.54</v>
      </c>
      <c r="R472" s="15" t="s">
        <v>3602</v>
      </c>
    </row>
    <row r="473" spans="2:18" ht="11.25">
      <c r="B473" s="12">
        <v>20504794637</v>
      </c>
      <c r="C473" s="13">
        <v>2013</v>
      </c>
      <c r="D473" s="13">
        <v>12</v>
      </c>
      <c r="E473" s="13" t="s">
        <v>4957</v>
      </c>
      <c r="F473" s="18">
        <v>8</v>
      </c>
      <c r="G473" s="12" t="s">
        <v>1060</v>
      </c>
      <c r="H473" s="12" t="s">
        <v>4958</v>
      </c>
      <c r="I473" s="12" t="s">
        <v>4959</v>
      </c>
      <c r="J473" s="15" t="s">
        <v>3679</v>
      </c>
      <c r="K473" s="13" t="s">
        <v>3673</v>
      </c>
      <c r="L473" s="16">
        <v>762.92</v>
      </c>
      <c r="M473" s="17">
        <v>0</v>
      </c>
      <c r="N473" s="17">
        <v>0</v>
      </c>
      <c r="O473" s="17">
        <v>300</v>
      </c>
      <c r="P473" s="17">
        <v>0</v>
      </c>
      <c r="Q473" s="19">
        <f t="shared" si="7"/>
        <v>1062.92</v>
      </c>
      <c r="R473" s="15" t="s">
        <v>3602</v>
      </c>
    </row>
    <row r="474" spans="2:18" ht="11.25">
      <c r="B474" s="12">
        <v>20504794637</v>
      </c>
      <c r="C474" s="13">
        <v>2013</v>
      </c>
      <c r="D474" s="13">
        <v>12</v>
      </c>
      <c r="E474" s="13" t="s">
        <v>4960</v>
      </c>
      <c r="F474" s="18">
        <v>8</v>
      </c>
      <c r="G474" s="12" t="s">
        <v>1060</v>
      </c>
      <c r="H474" s="12" t="s">
        <v>1074</v>
      </c>
      <c r="I474" s="12" t="s">
        <v>4961</v>
      </c>
      <c r="J474" s="15" t="s">
        <v>3729</v>
      </c>
      <c r="K474" s="13" t="s">
        <v>3673</v>
      </c>
      <c r="L474" s="16">
        <v>889.27</v>
      </c>
      <c r="M474" s="17">
        <v>0</v>
      </c>
      <c r="N474" s="17">
        <v>0</v>
      </c>
      <c r="O474" s="17">
        <v>300</v>
      </c>
      <c r="P474" s="17">
        <v>0</v>
      </c>
      <c r="Q474" s="19">
        <f t="shared" si="7"/>
        <v>1189.27</v>
      </c>
      <c r="R474" s="15" t="s">
        <v>3602</v>
      </c>
    </row>
    <row r="475" spans="2:18" ht="11.25">
      <c r="B475" s="12">
        <v>20504794637</v>
      </c>
      <c r="C475" s="13">
        <v>2013</v>
      </c>
      <c r="D475" s="13">
        <v>12</v>
      </c>
      <c r="E475" s="13" t="s">
        <v>4962</v>
      </c>
      <c r="F475" s="18">
        <v>8</v>
      </c>
      <c r="G475" s="12" t="s">
        <v>2751</v>
      </c>
      <c r="H475" s="12" t="s">
        <v>4963</v>
      </c>
      <c r="I475" s="12" t="s">
        <v>3644</v>
      </c>
      <c r="J475" s="15" t="s">
        <v>3679</v>
      </c>
      <c r="K475" s="13" t="s">
        <v>3673</v>
      </c>
      <c r="L475" s="16">
        <v>1162.21</v>
      </c>
      <c r="M475" s="17">
        <v>0</v>
      </c>
      <c r="N475" s="17">
        <v>0</v>
      </c>
      <c r="O475" s="17">
        <v>300</v>
      </c>
      <c r="P475" s="17">
        <v>0</v>
      </c>
      <c r="Q475" s="19">
        <f t="shared" si="7"/>
        <v>1462.21</v>
      </c>
      <c r="R475" s="15" t="s">
        <v>3602</v>
      </c>
    </row>
    <row r="476" spans="2:18" ht="11.25">
      <c r="B476" s="12">
        <v>20504794637</v>
      </c>
      <c r="C476" s="13">
        <v>2013</v>
      </c>
      <c r="D476" s="13">
        <v>12</v>
      </c>
      <c r="E476" s="13" t="s">
        <v>4964</v>
      </c>
      <c r="F476" s="18">
        <v>8</v>
      </c>
      <c r="G476" s="12" t="s">
        <v>1595</v>
      </c>
      <c r="H476" s="12" t="s">
        <v>4965</v>
      </c>
      <c r="I476" s="12" t="s">
        <v>4966</v>
      </c>
      <c r="J476" s="15" t="s">
        <v>3679</v>
      </c>
      <c r="K476" s="13" t="s">
        <v>3673</v>
      </c>
      <c r="L476" s="16">
        <v>560.37</v>
      </c>
      <c r="M476" s="17">
        <v>0</v>
      </c>
      <c r="N476" s="17">
        <v>0</v>
      </c>
      <c r="O476" s="17">
        <v>300</v>
      </c>
      <c r="P476" s="17">
        <v>0</v>
      </c>
      <c r="Q476" s="19">
        <f t="shared" si="7"/>
        <v>860.37</v>
      </c>
      <c r="R476" s="15" t="s">
        <v>3602</v>
      </c>
    </row>
    <row r="477" spans="2:18" ht="11.25">
      <c r="B477" s="12">
        <v>20504794637</v>
      </c>
      <c r="C477" s="13">
        <v>2013</v>
      </c>
      <c r="D477" s="13">
        <v>12</v>
      </c>
      <c r="E477" s="13" t="s">
        <v>4967</v>
      </c>
      <c r="F477" s="18">
        <v>8</v>
      </c>
      <c r="G477" s="12" t="s">
        <v>4968</v>
      </c>
      <c r="H477" s="12" t="s">
        <v>4969</v>
      </c>
      <c r="I477" s="12" t="s">
        <v>4970</v>
      </c>
      <c r="J477" s="15" t="s">
        <v>3679</v>
      </c>
      <c r="K477" s="13" t="s">
        <v>3673</v>
      </c>
      <c r="L477" s="16">
        <v>632.5</v>
      </c>
      <c r="M477" s="17">
        <v>0</v>
      </c>
      <c r="N477" s="17">
        <v>0</v>
      </c>
      <c r="O477" s="17">
        <v>300</v>
      </c>
      <c r="P477" s="17">
        <v>0</v>
      </c>
      <c r="Q477" s="19">
        <f t="shared" si="7"/>
        <v>932.5</v>
      </c>
      <c r="R477" s="15" t="s">
        <v>3602</v>
      </c>
    </row>
    <row r="478" spans="2:18" ht="11.25">
      <c r="B478" s="12">
        <v>20504794637</v>
      </c>
      <c r="C478" s="13">
        <v>2013</v>
      </c>
      <c r="D478" s="13">
        <v>12</v>
      </c>
      <c r="E478" s="13" t="s">
        <v>4971</v>
      </c>
      <c r="F478" s="18">
        <v>8</v>
      </c>
      <c r="G478" s="12" t="s">
        <v>4972</v>
      </c>
      <c r="H478" s="12" t="s">
        <v>4973</v>
      </c>
      <c r="I478" s="12" t="s">
        <v>4974</v>
      </c>
      <c r="J478" s="15" t="s">
        <v>3938</v>
      </c>
      <c r="K478" s="13" t="s">
        <v>3673</v>
      </c>
      <c r="L478" s="16">
        <v>600.4</v>
      </c>
      <c r="M478" s="17">
        <v>0</v>
      </c>
      <c r="N478" s="17">
        <v>0</v>
      </c>
      <c r="O478" s="17">
        <v>300</v>
      </c>
      <c r="P478" s="17">
        <v>0</v>
      </c>
      <c r="Q478" s="19">
        <f t="shared" si="7"/>
        <v>900.4</v>
      </c>
      <c r="R478" s="15" t="s">
        <v>3602</v>
      </c>
    </row>
    <row r="479" spans="2:18" ht="11.25">
      <c r="B479" s="12">
        <v>20504794637</v>
      </c>
      <c r="C479" s="13">
        <v>2013</v>
      </c>
      <c r="D479" s="13">
        <v>12</v>
      </c>
      <c r="E479" s="13" t="s">
        <v>4975</v>
      </c>
      <c r="F479" s="18">
        <v>8</v>
      </c>
      <c r="G479" s="12" t="s">
        <v>3304</v>
      </c>
      <c r="H479" s="12" t="s">
        <v>1928</v>
      </c>
      <c r="I479" s="12" t="s">
        <v>4976</v>
      </c>
      <c r="J479" s="15" t="s">
        <v>3679</v>
      </c>
      <c r="K479" s="13" t="s">
        <v>3673</v>
      </c>
      <c r="L479" s="16">
        <v>557.22</v>
      </c>
      <c r="M479" s="17">
        <v>0</v>
      </c>
      <c r="N479" s="17">
        <v>0</v>
      </c>
      <c r="O479" s="17">
        <v>300</v>
      </c>
      <c r="P479" s="17">
        <v>0</v>
      </c>
      <c r="Q479" s="19">
        <f t="shared" si="7"/>
        <v>857.22</v>
      </c>
      <c r="R479" s="15" t="s">
        <v>3602</v>
      </c>
    </row>
    <row r="480" spans="2:18" ht="11.25">
      <c r="B480" s="12">
        <v>20504794637</v>
      </c>
      <c r="C480" s="13">
        <v>2013</v>
      </c>
      <c r="D480" s="13">
        <v>12</v>
      </c>
      <c r="E480" s="13" t="s">
        <v>4977</v>
      </c>
      <c r="F480" s="18">
        <v>8</v>
      </c>
      <c r="G480" s="12" t="s">
        <v>3304</v>
      </c>
      <c r="H480" s="12" t="s">
        <v>4580</v>
      </c>
      <c r="I480" s="12" t="s">
        <v>4978</v>
      </c>
      <c r="J480" s="15" t="s">
        <v>3679</v>
      </c>
      <c r="K480" s="13" t="s">
        <v>3673</v>
      </c>
      <c r="L480" s="16">
        <v>769.38</v>
      </c>
      <c r="M480" s="17">
        <v>0</v>
      </c>
      <c r="N480" s="17">
        <v>0</v>
      </c>
      <c r="O480" s="17">
        <v>300</v>
      </c>
      <c r="P480" s="17">
        <v>0</v>
      </c>
      <c r="Q480" s="19">
        <f t="shared" si="7"/>
        <v>1069.38</v>
      </c>
      <c r="R480" s="15" t="s">
        <v>3602</v>
      </c>
    </row>
    <row r="481" spans="2:18" ht="11.25">
      <c r="B481" s="12">
        <v>20504794637</v>
      </c>
      <c r="C481" s="13">
        <v>2013</v>
      </c>
      <c r="D481" s="13">
        <v>12</v>
      </c>
      <c r="E481" s="13" t="s">
        <v>4979</v>
      </c>
      <c r="F481" s="18">
        <v>8</v>
      </c>
      <c r="G481" s="12" t="s">
        <v>4980</v>
      </c>
      <c r="H481" s="12" t="s">
        <v>4981</v>
      </c>
      <c r="I481" s="12" t="s">
        <v>4982</v>
      </c>
      <c r="J481" s="15" t="s">
        <v>3679</v>
      </c>
      <c r="K481" s="13" t="s">
        <v>3673</v>
      </c>
      <c r="L481" s="16">
        <v>657.5</v>
      </c>
      <c r="M481" s="17">
        <v>0</v>
      </c>
      <c r="N481" s="17">
        <v>0</v>
      </c>
      <c r="O481" s="17">
        <v>300</v>
      </c>
      <c r="P481" s="17">
        <v>0</v>
      </c>
      <c r="Q481" s="19">
        <f t="shared" si="7"/>
        <v>957.5</v>
      </c>
      <c r="R481" s="15" t="s">
        <v>3602</v>
      </c>
    </row>
    <row r="482" spans="2:18" ht="11.25">
      <c r="B482" s="12">
        <v>20504794637</v>
      </c>
      <c r="C482" s="13">
        <v>2013</v>
      </c>
      <c r="D482" s="13">
        <v>12</v>
      </c>
      <c r="E482" s="13" t="s">
        <v>4983</v>
      </c>
      <c r="F482" s="18">
        <v>8</v>
      </c>
      <c r="G482" s="12" t="s">
        <v>2752</v>
      </c>
      <c r="H482" s="12" t="s">
        <v>3414</v>
      </c>
      <c r="I482" s="12" t="s">
        <v>4984</v>
      </c>
      <c r="J482" s="15" t="s">
        <v>3729</v>
      </c>
      <c r="K482" s="13" t="s">
        <v>3673</v>
      </c>
      <c r="L482" s="16">
        <v>906.6</v>
      </c>
      <c r="M482" s="17">
        <v>0</v>
      </c>
      <c r="N482" s="17">
        <v>0</v>
      </c>
      <c r="O482" s="17">
        <v>300</v>
      </c>
      <c r="P482" s="17">
        <v>0</v>
      </c>
      <c r="Q482" s="19">
        <f t="shared" si="7"/>
        <v>1206.6</v>
      </c>
      <c r="R482" s="15" t="s">
        <v>3602</v>
      </c>
    </row>
    <row r="483" spans="2:18" ht="11.25">
      <c r="B483" s="12">
        <v>20504794637</v>
      </c>
      <c r="C483" s="13">
        <v>2013</v>
      </c>
      <c r="D483" s="13">
        <v>12</v>
      </c>
      <c r="E483" s="13" t="s">
        <v>4985</v>
      </c>
      <c r="F483" s="18">
        <v>8</v>
      </c>
      <c r="G483" s="12" t="s">
        <v>2864</v>
      </c>
      <c r="H483" s="12" t="s">
        <v>3528</v>
      </c>
      <c r="I483" s="12" t="s">
        <v>3652</v>
      </c>
      <c r="J483" s="15" t="s">
        <v>4065</v>
      </c>
      <c r="K483" s="13" t="s">
        <v>3673</v>
      </c>
      <c r="L483" s="16">
        <v>444.26</v>
      </c>
      <c r="M483" s="17">
        <v>0</v>
      </c>
      <c r="N483" s="17">
        <v>0</v>
      </c>
      <c r="O483" s="17">
        <v>300</v>
      </c>
      <c r="P483" s="17">
        <v>0</v>
      </c>
      <c r="Q483" s="19">
        <f t="shared" si="7"/>
        <v>744.26</v>
      </c>
      <c r="R483" s="15" t="s">
        <v>3602</v>
      </c>
    </row>
    <row r="484" spans="2:18" ht="11.25">
      <c r="B484" s="12">
        <v>20504794637</v>
      </c>
      <c r="C484" s="13">
        <v>2013</v>
      </c>
      <c r="D484" s="13">
        <v>12</v>
      </c>
      <c r="E484" s="13" t="s">
        <v>4986</v>
      </c>
      <c r="F484" s="18">
        <v>8</v>
      </c>
      <c r="G484" s="12" t="s">
        <v>2784</v>
      </c>
      <c r="H484" s="12" t="s">
        <v>1083</v>
      </c>
      <c r="I484" s="12" t="s">
        <v>4987</v>
      </c>
      <c r="J484" s="15" t="s">
        <v>3679</v>
      </c>
      <c r="K484" s="13" t="s">
        <v>3673</v>
      </c>
      <c r="L484" s="16">
        <v>560.37</v>
      </c>
      <c r="M484" s="17">
        <v>0</v>
      </c>
      <c r="N484" s="17">
        <v>0</v>
      </c>
      <c r="O484" s="17">
        <v>300</v>
      </c>
      <c r="P484" s="17">
        <v>0</v>
      </c>
      <c r="Q484" s="19">
        <f t="shared" si="7"/>
        <v>860.37</v>
      </c>
      <c r="R484" s="15" t="s">
        <v>3602</v>
      </c>
    </row>
    <row r="485" spans="2:18" ht="11.25">
      <c r="B485" s="12">
        <v>20504794637</v>
      </c>
      <c r="C485" s="13">
        <v>2013</v>
      </c>
      <c r="D485" s="13">
        <v>12</v>
      </c>
      <c r="E485" s="13" t="s">
        <v>4988</v>
      </c>
      <c r="F485" s="18">
        <v>8</v>
      </c>
      <c r="G485" s="12" t="s">
        <v>2784</v>
      </c>
      <c r="H485" s="12" t="s">
        <v>1845</v>
      </c>
      <c r="I485" s="12" t="s">
        <v>4989</v>
      </c>
      <c r="J485" s="15" t="s">
        <v>4990</v>
      </c>
      <c r="K485" s="13" t="s">
        <v>3673</v>
      </c>
      <c r="L485" s="16">
        <v>729.42</v>
      </c>
      <c r="M485" s="17">
        <v>0</v>
      </c>
      <c r="N485" s="17">
        <v>0</v>
      </c>
      <c r="O485" s="17">
        <v>300</v>
      </c>
      <c r="P485" s="17">
        <v>0</v>
      </c>
      <c r="Q485" s="19">
        <f t="shared" si="7"/>
        <v>1029.42</v>
      </c>
      <c r="R485" s="15" t="s">
        <v>3602</v>
      </c>
    </row>
    <row r="486" spans="2:18" ht="11.25">
      <c r="B486" s="12">
        <v>20504794637</v>
      </c>
      <c r="C486" s="13">
        <v>2013</v>
      </c>
      <c r="D486" s="13">
        <v>12</v>
      </c>
      <c r="E486" s="13" t="s">
        <v>4991</v>
      </c>
      <c r="F486" s="18">
        <v>8</v>
      </c>
      <c r="G486" s="12" t="s">
        <v>4992</v>
      </c>
      <c r="H486" s="12" t="s">
        <v>3660</v>
      </c>
      <c r="I486" s="12" t="s">
        <v>4993</v>
      </c>
      <c r="J486" s="15" t="s">
        <v>3679</v>
      </c>
      <c r="K486" s="13" t="s">
        <v>3673</v>
      </c>
      <c r="L486" s="16">
        <v>1120.93</v>
      </c>
      <c r="M486" s="17">
        <v>0</v>
      </c>
      <c r="N486" s="17">
        <v>0</v>
      </c>
      <c r="O486" s="17">
        <v>300</v>
      </c>
      <c r="P486" s="17">
        <v>0</v>
      </c>
      <c r="Q486" s="19">
        <f t="shared" si="7"/>
        <v>1420.93</v>
      </c>
      <c r="R486" s="15" t="s">
        <v>3602</v>
      </c>
    </row>
    <row r="487" spans="2:18" ht="11.25">
      <c r="B487" s="12">
        <v>20504794637</v>
      </c>
      <c r="C487" s="13">
        <v>2013</v>
      </c>
      <c r="D487" s="13">
        <v>12</v>
      </c>
      <c r="E487" s="13" t="s">
        <v>4994</v>
      </c>
      <c r="F487" s="18">
        <v>8</v>
      </c>
      <c r="G487" s="12" t="s">
        <v>4995</v>
      </c>
      <c r="H487" s="12" t="s">
        <v>3605</v>
      </c>
      <c r="I487" s="12" t="s">
        <v>4996</v>
      </c>
      <c r="J487" s="15" t="s">
        <v>3679</v>
      </c>
      <c r="K487" s="13" t="s">
        <v>3673</v>
      </c>
      <c r="L487" s="16">
        <v>835.84</v>
      </c>
      <c r="M487" s="17">
        <v>0</v>
      </c>
      <c r="N487" s="17">
        <v>0</v>
      </c>
      <c r="O487" s="17">
        <v>300</v>
      </c>
      <c r="P487" s="17">
        <v>0</v>
      </c>
      <c r="Q487" s="19">
        <f t="shared" si="7"/>
        <v>1135.8400000000001</v>
      </c>
      <c r="R487" s="15" t="s">
        <v>3602</v>
      </c>
    </row>
    <row r="488" spans="2:18" ht="11.25">
      <c r="B488" s="12">
        <v>20504794637</v>
      </c>
      <c r="C488" s="13">
        <v>2013</v>
      </c>
      <c r="D488" s="13">
        <v>12</v>
      </c>
      <c r="E488" s="13" t="s">
        <v>4997</v>
      </c>
      <c r="F488" s="18">
        <v>8</v>
      </c>
      <c r="G488" s="12" t="s">
        <v>2801</v>
      </c>
      <c r="H488" s="12" t="s">
        <v>2903</v>
      </c>
      <c r="I488" s="12" t="s">
        <v>3452</v>
      </c>
      <c r="J488" s="15" t="s">
        <v>3679</v>
      </c>
      <c r="K488" s="13" t="s">
        <v>3673</v>
      </c>
      <c r="L488" s="16">
        <v>415</v>
      </c>
      <c r="M488" s="17">
        <v>0</v>
      </c>
      <c r="N488" s="17">
        <v>0</v>
      </c>
      <c r="O488" s="17">
        <v>300</v>
      </c>
      <c r="P488" s="17">
        <v>0</v>
      </c>
      <c r="Q488" s="19">
        <f t="shared" si="7"/>
        <v>715</v>
      </c>
      <c r="R488" s="15" t="s">
        <v>3602</v>
      </c>
    </row>
    <row r="489" spans="2:18" ht="11.25">
      <c r="B489" s="12">
        <v>20504794637</v>
      </c>
      <c r="C489" s="13">
        <v>2013</v>
      </c>
      <c r="D489" s="13">
        <v>12</v>
      </c>
      <c r="E489" s="13" t="s">
        <v>4998</v>
      </c>
      <c r="F489" s="18">
        <v>8</v>
      </c>
      <c r="G489" s="12" t="s">
        <v>2801</v>
      </c>
      <c r="H489" s="12" t="s">
        <v>1586</v>
      </c>
      <c r="I489" s="12" t="s">
        <v>1088</v>
      </c>
      <c r="J489" s="15" t="s">
        <v>3685</v>
      </c>
      <c r="K489" s="13" t="s">
        <v>3673</v>
      </c>
      <c r="L489" s="16">
        <v>986.19</v>
      </c>
      <c r="M489" s="17">
        <v>0</v>
      </c>
      <c r="N489" s="17">
        <v>0</v>
      </c>
      <c r="O489" s="17">
        <v>300</v>
      </c>
      <c r="P489" s="17">
        <v>0</v>
      </c>
      <c r="Q489" s="19">
        <f t="shared" si="7"/>
        <v>1286.19</v>
      </c>
      <c r="R489" s="15" t="s">
        <v>3602</v>
      </c>
    </row>
    <row r="490" spans="2:18" ht="11.25">
      <c r="B490" s="12">
        <v>20504794637</v>
      </c>
      <c r="C490" s="13">
        <v>2013</v>
      </c>
      <c r="D490" s="13">
        <v>12</v>
      </c>
      <c r="E490" s="13" t="s">
        <v>4999</v>
      </c>
      <c r="F490" s="18">
        <v>8</v>
      </c>
      <c r="G490" s="12" t="s">
        <v>2801</v>
      </c>
      <c r="H490" s="12" t="s">
        <v>5000</v>
      </c>
      <c r="I490" s="12" t="s">
        <v>5001</v>
      </c>
      <c r="J490" s="15" t="s">
        <v>4065</v>
      </c>
      <c r="K490" s="13" t="s">
        <v>3673</v>
      </c>
      <c r="L490" s="16">
        <v>710.67</v>
      </c>
      <c r="M490" s="17">
        <v>0</v>
      </c>
      <c r="N490" s="17">
        <v>0</v>
      </c>
      <c r="O490" s="17">
        <v>300</v>
      </c>
      <c r="P490" s="17">
        <v>0</v>
      </c>
      <c r="Q490" s="19">
        <f t="shared" si="7"/>
        <v>1010.67</v>
      </c>
      <c r="R490" s="15" t="s">
        <v>3602</v>
      </c>
    </row>
    <row r="491" spans="2:18" ht="11.25">
      <c r="B491" s="12">
        <v>20504794637</v>
      </c>
      <c r="C491" s="13">
        <v>2013</v>
      </c>
      <c r="D491" s="13">
        <v>12</v>
      </c>
      <c r="E491" s="13" t="s">
        <v>5002</v>
      </c>
      <c r="F491" s="18">
        <v>8</v>
      </c>
      <c r="G491" s="12" t="s">
        <v>5003</v>
      </c>
      <c r="H491" s="12" t="s">
        <v>1042</v>
      </c>
      <c r="I491" s="12" t="s">
        <v>4406</v>
      </c>
      <c r="J491" s="15" t="s">
        <v>3679</v>
      </c>
      <c r="K491" s="13" t="s">
        <v>3673</v>
      </c>
      <c r="L491" s="16">
        <v>1049.59</v>
      </c>
      <c r="M491" s="17">
        <v>0</v>
      </c>
      <c r="N491" s="17">
        <v>0</v>
      </c>
      <c r="O491" s="17">
        <v>300</v>
      </c>
      <c r="P491" s="17">
        <v>0</v>
      </c>
      <c r="Q491" s="19">
        <f t="shared" si="7"/>
        <v>1349.59</v>
      </c>
      <c r="R491" s="15" t="s">
        <v>3602</v>
      </c>
    </row>
    <row r="492" spans="2:18" ht="11.25">
      <c r="B492" s="12">
        <v>20504794637</v>
      </c>
      <c r="C492" s="13">
        <v>2013</v>
      </c>
      <c r="D492" s="13">
        <v>12</v>
      </c>
      <c r="E492" s="13" t="s">
        <v>5004</v>
      </c>
      <c r="F492" s="18">
        <v>8</v>
      </c>
      <c r="G492" s="12" t="s">
        <v>5005</v>
      </c>
      <c r="H492" s="12" t="s">
        <v>5006</v>
      </c>
      <c r="I492" s="12" t="s">
        <v>2841</v>
      </c>
      <c r="J492" s="15" t="s">
        <v>5007</v>
      </c>
      <c r="K492" s="13" t="s">
        <v>3673</v>
      </c>
      <c r="L492" s="16">
        <v>1219.05</v>
      </c>
      <c r="M492" s="17">
        <v>0</v>
      </c>
      <c r="N492" s="17">
        <v>0</v>
      </c>
      <c r="O492" s="17">
        <v>300</v>
      </c>
      <c r="P492" s="17">
        <v>0</v>
      </c>
      <c r="Q492" s="19">
        <f t="shared" si="7"/>
        <v>1519.05</v>
      </c>
      <c r="R492" s="15" t="s">
        <v>3602</v>
      </c>
    </row>
    <row r="493" spans="2:18" ht="11.25">
      <c r="B493" s="12">
        <v>20504794637</v>
      </c>
      <c r="C493" s="13">
        <v>2013</v>
      </c>
      <c r="D493" s="13">
        <v>12</v>
      </c>
      <c r="E493" s="13" t="s">
        <v>5008</v>
      </c>
      <c r="F493" s="18">
        <v>8</v>
      </c>
      <c r="G493" s="12" t="s">
        <v>4317</v>
      </c>
      <c r="H493" s="12" t="s">
        <v>5009</v>
      </c>
      <c r="I493" s="12" t="s">
        <v>5010</v>
      </c>
      <c r="J493" s="15" t="s">
        <v>928</v>
      </c>
      <c r="K493" s="13" t="s">
        <v>3673</v>
      </c>
      <c r="L493" s="16">
        <v>460</v>
      </c>
      <c r="M493" s="17">
        <v>0</v>
      </c>
      <c r="N493" s="17">
        <v>0</v>
      </c>
      <c r="O493" s="17">
        <v>300</v>
      </c>
      <c r="P493" s="17">
        <v>0</v>
      </c>
      <c r="Q493" s="19">
        <f t="shared" si="7"/>
        <v>760</v>
      </c>
      <c r="R493" s="15" t="s">
        <v>3602</v>
      </c>
    </row>
    <row r="494" spans="2:18" ht="11.25">
      <c r="B494" s="12">
        <v>20504794637</v>
      </c>
      <c r="C494" s="13">
        <v>2013</v>
      </c>
      <c r="D494" s="13">
        <v>12</v>
      </c>
      <c r="E494" s="13" t="s">
        <v>5011</v>
      </c>
      <c r="F494" s="18">
        <v>8</v>
      </c>
      <c r="G494" s="12" t="s">
        <v>4317</v>
      </c>
      <c r="H494" s="12" t="s">
        <v>1490</v>
      </c>
      <c r="I494" s="12" t="s">
        <v>5012</v>
      </c>
      <c r="J494" s="15" t="s">
        <v>5013</v>
      </c>
      <c r="K494" s="13" t="s">
        <v>3673</v>
      </c>
      <c r="L494" s="16">
        <v>707.97</v>
      </c>
      <c r="M494" s="17">
        <v>0</v>
      </c>
      <c r="N494" s="17">
        <v>0</v>
      </c>
      <c r="O494" s="17">
        <v>300</v>
      </c>
      <c r="P494" s="17">
        <v>0</v>
      </c>
      <c r="Q494" s="19">
        <f t="shared" si="7"/>
        <v>1007.97</v>
      </c>
      <c r="R494" s="15" t="s">
        <v>3602</v>
      </c>
    </row>
    <row r="495" spans="2:18" ht="11.25">
      <c r="B495" s="12">
        <v>20504794637</v>
      </c>
      <c r="C495" s="13">
        <v>2013</v>
      </c>
      <c r="D495" s="13">
        <v>12</v>
      </c>
      <c r="E495" s="13" t="s">
        <v>5014</v>
      </c>
      <c r="F495" s="18">
        <v>8</v>
      </c>
      <c r="G495" s="12" t="s">
        <v>4317</v>
      </c>
      <c r="H495" s="12" t="s">
        <v>5015</v>
      </c>
      <c r="I495" s="12" t="s">
        <v>5016</v>
      </c>
      <c r="J495" s="15" t="s">
        <v>3806</v>
      </c>
      <c r="K495" s="13" t="s">
        <v>3673</v>
      </c>
      <c r="L495" s="16">
        <v>635</v>
      </c>
      <c r="M495" s="17">
        <v>0</v>
      </c>
      <c r="N495" s="17">
        <v>0</v>
      </c>
      <c r="O495" s="17">
        <v>300</v>
      </c>
      <c r="P495" s="17">
        <v>0</v>
      </c>
      <c r="Q495" s="19">
        <f t="shared" si="7"/>
        <v>935</v>
      </c>
      <c r="R495" s="15" t="s">
        <v>3602</v>
      </c>
    </row>
    <row r="496" spans="2:18" ht="11.25">
      <c r="B496" s="12">
        <v>20504794637</v>
      </c>
      <c r="C496" s="13">
        <v>2013</v>
      </c>
      <c r="D496" s="13">
        <v>12</v>
      </c>
      <c r="E496" s="13" t="s">
        <v>5017</v>
      </c>
      <c r="F496" s="18">
        <v>8</v>
      </c>
      <c r="G496" s="12" t="s">
        <v>2199</v>
      </c>
      <c r="H496" s="12" t="s">
        <v>5018</v>
      </c>
      <c r="I496" s="12" t="s">
        <v>5019</v>
      </c>
      <c r="J496" s="15" t="s">
        <v>3662</v>
      </c>
      <c r="K496" s="13" t="s">
        <v>3673</v>
      </c>
      <c r="L496" s="16">
        <v>808.71</v>
      </c>
      <c r="M496" s="17">
        <v>0</v>
      </c>
      <c r="N496" s="17">
        <v>0</v>
      </c>
      <c r="O496" s="17">
        <v>300</v>
      </c>
      <c r="P496" s="17">
        <v>0</v>
      </c>
      <c r="Q496" s="19">
        <f t="shared" si="7"/>
        <v>1108.71</v>
      </c>
      <c r="R496" s="15" t="s">
        <v>3602</v>
      </c>
    </row>
    <row r="497" spans="2:18" ht="11.25">
      <c r="B497" s="12">
        <v>20504794637</v>
      </c>
      <c r="C497" s="13">
        <v>2013</v>
      </c>
      <c r="D497" s="13">
        <v>12</v>
      </c>
      <c r="E497" s="13" t="s">
        <v>5017</v>
      </c>
      <c r="F497" s="18">
        <v>8</v>
      </c>
      <c r="G497" s="12" t="s">
        <v>2199</v>
      </c>
      <c r="H497" s="12" t="s">
        <v>5018</v>
      </c>
      <c r="I497" s="12" t="s">
        <v>5019</v>
      </c>
      <c r="J497" s="15" t="s">
        <v>5020</v>
      </c>
      <c r="K497" s="13" t="s">
        <v>3673</v>
      </c>
      <c r="L497" s="16">
        <v>808.71</v>
      </c>
      <c r="M497" s="17">
        <v>0</v>
      </c>
      <c r="N497" s="17">
        <v>0</v>
      </c>
      <c r="O497" s="17">
        <v>300</v>
      </c>
      <c r="P497" s="17">
        <v>0</v>
      </c>
      <c r="Q497" s="19">
        <f t="shared" si="7"/>
        <v>1108.71</v>
      </c>
      <c r="R497" s="15" t="s">
        <v>3602</v>
      </c>
    </row>
    <row r="498" spans="2:18" ht="11.25">
      <c r="B498" s="12">
        <v>20504794637</v>
      </c>
      <c r="C498" s="13">
        <v>2013</v>
      </c>
      <c r="D498" s="13">
        <v>12</v>
      </c>
      <c r="E498" s="13" t="s">
        <v>5021</v>
      </c>
      <c r="F498" s="18">
        <v>8</v>
      </c>
      <c r="G498" s="12" t="s">
        <v>2602</v>
      </c>
      <c r="H498" s="12" t="s">
        <v>1486</v>
      </c>
      <c r="I498" s="12" t="s">
        <v>5022</v>
      </c>
      <c r="J498" s="15" t="s">
        <v>3806</v>
      </c>
      <c r="K498" s="13" t="s">
        <v>3673</v>
      </c>
      <c r="L498" s="16">
        <v>691.76</v>
      </c>
      <c r="M498" s="17">
        <v>0</v>
      </c>
      <c r="N498" s="17">
        <v>0</v>
      </c>
      <c r="O498" s="17">
        <v>300</v>
      </c>
      <c r="P498" s="17">
        <v>0</v>
      </c>
      <c r="Q498" s="19">
        <f t="shared" si="7"/>
        <v>991.76</v>
      </c>
      <c r="R498" s="15" t="s">
        <v>3602</v>
      </c>
    </row>
    <row r="499" spans="2:18" ht="11.25">
      <c r="B499" s="12">
        <v>20504794637</v>
      </c>
      <c r="C499" s="13">
        <v>2013</v>
      </c>
      <c r="D499" s="13">
        <v>12</v>
      </c>
      <c r="E499" s="13" t="s">
        <v>5023</v>
      </c>
      <c r="F499" s="18">
        <v>8</v>
      </c>
      <c r="G499" s="12" t="s">
        <v>2602</v>
      </c>
      <c r="H499" s="12" t="s">
        <v>5024</v>
      </c>
      <c r="I499" s="12" t="s">
        <v>3711</v>
      </c>
      <c r="J499" s="15" t="s">
        <v>3679</v>
      </c>
      <c r="K499" s="13" t="s">
        <v>3673</v>
      </c>
      <c r="L499" s="16">
        <v>1090.98</v>
      </c>
      <c r="M499" s="17">
        <v>0</v>
      </c>
      <c r="N499" s="17">
        <v>0</v>
      </c>
      <c r="O499" s="17">
        <v>300</v>
      </c>
      <c r="P499" s="17">
        <v>0</v>
      </c>
      <c r="Q499" s="19">
        <f t="shared" si="7"/>
        <v>1390.98</v>
      </c>
      <c r="R499" s="15" t="s">
        <v>3602</v>
      </c>
    </row>
    <row r="500" spans="2:18" ht="11.25">
      <c r="B500" s="12">
        <v>20504794637</v>
      </c>
      <c r="C500" s="13">
        <v>2013</v>
      </c>
      <c r="D500" s="13">
        <v>12</v>
      </c>
      <c r="E500" s="13" t="s">
        <v>5025</v>
      </c>
      <c r="F500" s="18">
        <v>8</v>
      </c>
      <c r="G500" s="12" t="s">
        <v>5026</v>
      </c>
      <c r="H500" s="12" t="s">
        <v>5027</v>
      </c>
      <c r="I500" s="12" t="s">
        <v>5028</v>
      </c>
      <c r="J500" s="15" t="s">
        <v>4065</v>
      </c>
      <c r="K500" s="13" t="s">
        <v>3673</v>
      </c>
      <c r="L500" s="16">
        <v>460</v>
      </c>
      <c r="M500" s="17">
        <v>0</v>
      </c>
      <c r="N500" s="17">
        <v>0</v>
      </c>
      <c r="O500" s="17">
        <v>300</v>
      </c>
      <c r="P500" s="17">
        <v>0</v>
      </c>
      <c r="Q500" s="19">
        <f t="shared" si="7"/>
        <v>760</v>
      </c>
      <c r="R500" s="15" t="s">
        <v>3602</v>
      </c>
    </row>
    <row r="501" spans="2:18" ht="11.25">
      <c r="B501" s="12">
        <v>20504794637</v>
      </c>
      <c r="C501" s="13">
        <v>2013</v>
      </c>
      <c r="D501" s="13">
        <v>12</v>
      </c>
      <c r="E501" s="13" t="s">
        <v>5029</v>
      </c>
      <c r="F501" s="18">
        <v>8</v>
      </c>
      <c r="G501" s="12" t="s">
        <v>5030</v>
      </c>
      <c r="H501" s="12" t="s">
        <v>5031</v>
      </c>
      <c r="I501" s="12" t="s">
        <v>3224</v>
      </c>
      <c r="J501" s="15" t="s">
        <v>3679</v>
      </c>
      <c r="K501" s="13" t="s">
        <v>3673</v>
      </c>
      <c r="L501" s="16">
        <v>837.91</v>
      </c>
      <c r="M501" s="17">
        <v>0</v>
      </c>
      <c r="N501" s="17">
        <v>0</v>
      </c>
      <c r="O501" s="17">
        <v>300</v>
      </c>
      <c r="P501" s="17">
        <v>0</v>
      </c>
      <c r="Q501" s="19">
        <f t="shared" si="7"/>
        <v>1137.9099999999999</v>
      </c>
      <c r="R501" s="15" t="s">
        <v>3602</v>
      </c>
    </row>
    <row r="502" spans="2:18" ht="11.25">
      <c r="B502" s="12">
        <v>20504794637</v>
      </c>
      <c r="C502" s="13">
        <v>2013</v>
      </c>
      <c r="D502" s="13">
        <v>12</v>
      </c>
      <c r="E502" s="13" t="s">
        <v>5032</v>
      </c>
      <c r="F502" s="18">
        <v>8</v>
      </c>
      <c r="G502" s="12" t="s">
        <v>5033</v>
      </c>
      <c r="H502" s="12" t="s">
        <v>5034</v>
      </c>
      <c r="I502" s="12" t="s">
        <v>5035</v>
      </c>
      <c r="J502" s="15" t="s">
        <v>3679</v>
      </c>
      <c r="K502" s="13" t="s">
        <v>3673</v>
      </c>
      <c r="L502" s="16">
        <v>440</v>
      </c>
      <c r="M502" s="17">
        <v>0</v>
      </c>
      <c r="N502" s="17">
        <v>0</v>
      </c>
      <c r="O502" s="17">
        <v>300</v>
      </c>
      <c r="P502" s="17">
        <v>0</v>
      </c>
      <c r="Q502" s="19">
        <f t="shared" si="7"/>
        <v>740</v>
      </c>
      <c r="R502" s="15" t="s">
        <v>3602</v>
      </c>
    </row>
    <row r="503" spans="2:18" ht="11.25">
      <c r="B503" s="12">
        <v>20504794637</v>
      </c>
      <c r="C503" s="13">
        <v>2013</v>
      </c>
      <c r="D503" s="13">
        <v>12</v>
      </c>
      <c r="E503" s="13" t="s">
        <v>5036</v>
      </c>
      <c r="F503" s="18">
        <v>8</v>
      </c>
      <c r="G503" s="12" t="s">
        <v>5037</v>
      </c>
      <c r="H503" s="12" t="s">
        <v>5038</v>
      </c>
      <c r="I503" s="12" t="s">
        <v>5039</v>
      </c>
      <c r="J503" s="15" t="s">
        <v>4230</v>
      </c>
      <c r="K503" s="13" t="s">
        <v>3673</v>
      </c>
      <c r="L503" s="16">
        <v>731.95</v>
      </c>
      <c r="M503" s="17">
        <v>0</v>
      </c>
      <c r="N503" s="17">
        <v>0</v>
      </c>
      <c r="O503" s="17">
        <v>300</v>
      </c>
      <c r="P503" s="17">
        <v>0</v>
      </c>
      <c r="Q503" s="19">
        <f t="shared" si="7"/>
        <v>1031.95</v>
      </c>
      <c r="R503" s="15" t="s">
        <v>3602</v>
      </c>
    </row>
    <row r="504" spans="2:18" ht="11.25">
      <c r="B504" s="12">
        <v>20504794637</v>
      </c>
      <c r="C504" s="13">
        <v>2013</v>
      </c>
      <c r="D504" s="13">
        <v>12</v>
      </c>
      <c r="E504" s="13" t="s">
        <v>5040</v>
      </c>
      <c r="F504" s="18">
        <v>8</v>
      </c>
      <c r="G504" s="12" t="s">
        <v>1651</v>
      </c>
      <c r="H504" s="12" t="s">
        <v>3631</v>
      </c>
      <c r="I504" s="12" t="s">
        <v>5041</v>
      </c>
      <c r="J504" s="15" t="s">
        <v>3869</v>
      </c>
      <c r="K504" s="13" t="s">
        <v>3673</v>
      </c>
      <c r="L504" s="16">
        <v>829.56</v>
      </c>
      <c r="M504" s="17">
        <v>0</v>
      </c>
      <c r="N504" s="17">
        <v>0</v>
      </c>
      <c r="O504" s="17">
        <v>300</v>
      </c>
      <c r="P504" s="17">
        <v>0</v>
      </c>
      <c r="Q504" s="19">
        <f t="shared" si="7"/>
        <v>1129.56</v>
      </c>
      <c r="R504" s="15" t="s">
        <v>3602</v>
      </c>
    </row>
    <row r="505" spans="2:18" ht="11.25">
      <c r="B505" s="12">
        <v>20504794637</v>
      </c>
      <c r="C505" s="13">
        <v>2013</v>
      </c>
      <c r="D505" s="13">
        <v>12</v>
      </c>
      <c r="E505" s="13" t="s">
        <v>5042</v>
      </c>
      <c r="F505" s="18">
        <v>8</v>
      </c>
      <c r="G505" s="12" t="s">
        <v>1651</v>
      </c>
      <c r="H505" s="12" t="s">
        <v>5043</v>
      </c>
      <c r="I505" s="12" t="s">
        <v>1554</v>
      </c>
      <c r="J505" s="15" t="s">
        <v>3732</v>
      </c>
      <c r="K505" s="13" t="s">
        <v>3673</v>
      </c>
      <c r="L505" s="16">
        <v>803.51</v>
      </c>
      <c r="M505" s="17">
        <v>0</v>
      </c>
      <c r="N505" s="17">
        <v>0</v>
      </c>
      <c r="O505" s="17">
        <v>300</v>
      </c>
      <c r="P505" s="17">
        <v>0</v>
      </c>
      <c r="Q505" s="19">
        <f t="shared" si="7"/>
        <v>1103.51</v>
      </c>
      <c r="R505" s="15" t="s">
        <v>3602</v>
      </c>
    </row>
    <row r="506" spans="2:18" ht="11.25">
      <c r="B506" s="12">
        <v>20504794637</v>
      </c>
      <c r="C506" s="13">
        <v>2013</v>
      </c>
      <c r="D506" s="13">
        <v>12</v>
      </c>
      <c r="E506" s="13" t="s">
        <v>5044</v>
      </c>
      <c r="F506" s="18">
        <v>8</v>
      </c>
      <c r="G506" s="12" t="s">
        <v>2584</v>
      </c>
      <c r="H506" s="12" t="s">
        <v>1371</v>
      </c>
      <c r="I506" s="12" t="s">
        <v>5045</v>
      </c>
      <c r="J506" s="15" t="s">
        <v>3679</v>
      </c>
      <c r="K506" s="13" t="s">
        <v>3673</v>
      </c>
      <c r="L506" s="16">
        <v>961.53</v>
      </c>
      <c r="M506" s="17">
        <v>0</v>
      </c>
      <c r="N506" s="17">
        <v>0</v>
      </c>
      <c r="O506" s="17">
        <v>300</v>
      </c>
      <c r="P506" s="17">
        <v>0</v>
      </c>
      <c r="Q506" s="19">
        <f t="shared" si="7"/>
        <v>1261.53</v>
      </c>
      <c r="R506" s="15" t="s">
        <v>3602</v>
      </c>
    </row>
    <row r="507" spans="2:18" ht="11.25">
      <c r="B507" s="12">
        <v>20504794637</v>
      </c>
      <c r="C507" s="13">
        <v>2013</v>
      </c>
      <c r="D507" s="13">
        <v>12</v>
      </c>
      <c r="E507" s="13" t="s">
        <v>5046</v>
      </c>
      <c r="F507" s="18">
        <v>8</v>
      </c>
      <c r="G507" s="12" t="s">
        <v>985</v>
      </c>
      <c r="H507" s="12" t="s">
        <v>1774</v>
      </c>
      <c r="I507" s="12" t="s">
        <v>5047</v>
      </c>
      <c r="J507" s="15" t="s">
        <v>3692</v>
      </c>
      <c r="K507" s="13" t="s">
        <v>3673</v>
      </c>
      <c r="L507" s="16">
        <v>974.99</v>
      </c>
      <c r="M507" s="17">
        <v>0</v>
      </c>
      <c r="N507" s="17">
        <v>0</v>
      </c>
      <c r="O507" s="17">
        <v>300</v>
      </c>
      <c r="P507" s="17">
        <v>0</v>
      </c>
      <c r="Q507" s="19">
        <f t="shared" si="7"/>
        <v>1274.99</v>
      </c>
      <c r="R507" s="15" t="s">
        <v>3602</v>
      </c>
    </row>
    <row r="508" spans="2:18" ht="11.25">
      <c r="B508" s="12">
        <v>20504794637</v>
      </c>
      <c r="C508" s="13">
        <v>2013</v>
      </c>
      <c r="D508" s="13">
        <v>12</v>
      </c>
      <c r="E508" s="13" t="s">
        <v>5048</v>
      </c>
      <c r="F508" s="18">
        <v>8</v>
      </c>
      <c r="G508" s="12" t="s">
        <v>985</v>
      </c>
      <c r="H508" s="12" t="s">
        <v>5049</v>
      </c>
      <c r="I508" s="12" t="s">
        <v>5050</v>
      </c>
      <c r="J508" s="15" t="s">
        <v>3729</v>
      </c>
      <c r="K508" s="13" t="s">
        <v>3673</v>
      </c>
      <c r="L508" s="16">
        <v>986.19</v>
      </c>
      <c r="M508" s="17">
        <v>0</v>
      </c>
      <c r="N508" s="17">
        <v>0</v>
      </c>
      <c r="O508" s="17">
        <v>300</v>
      </c>
      <c r="P508" s="17">
        <v>0</v>
      </c>
      <c r="Q508" s="19">
        <f t="shared" si="7"/>
        <v>1286.19</v>
      </c>
      <c r="R508" s="15" t="s">
        <v>3602</v>
      </c>
    </row>
    <row r="509" spans="2:18" ht="11.25">
      <c r="B509" s="12">
        <v>20504794637</v>
      </c>
      <c r="C509" s="13">
        <v>2013</v>
      </c>
      <c r="D509" s="13">
        <v>12</v>
      </c>
      <c r="E509" s="13" t="s">
        <v>5051</v>
      </c>
      <c r="F509" s="18">
        <v>8</v>
      </c>
      <c r="G509" s="12" t="s">
        <v>985</v>
      </c>
      <c r="H509" s="12" t="s">
        <v>1788</v>
      </c>
      <c r="I509" s="12" t="s">
        <v>2929</v>
      </c>
      <c r="J509" s="15" t="s">
        <v>4065</v>
      </c>
      <c r="K509" s="13" t="s">
        <v>3673</v>
      </c>
      <c r="L509" s="16">
        <v>760.09</v>
      </c>
      <c r="M509" s="17">
        <v>0</v>
      </c>
      <c r="N509" s="17">
        <v>0</v>
      </c>
      <c r="O509" s="17">
        <v>300</v>
      </c>
      <c r="P509" s="17">
        <v>0</v>
      </c>
      <c r="Q509" s="19">
        <f t="shared" si="7"/>
        <v>1060.0900000000001</v>
      </c>
      <c r="R509" s="15" t="s">
        <v>3602</v>
      </c>
    </row>
    <row r="510" spans="2:18" ht="11.25">
      <c r="B510" s="12">
        <v>20504794637</v>
      </c>
      <c r="C510" s="13">
        <v>2013</v>
      </c>
      <c r="D510" s="13">
        <v>12</v>
      </c>
      <c r="E510" s="13" t="s">
        <v>5052</v>
      </c>
      <c r="F510" s="18">
        <v>8</v>
      </c>
      <c r="G510" s="12" t="s">
        <v>3655</v>
      </c>
      <c r="H510" s="12" t="s">
        <v>5053</v>
      </c>
      <c r="I510" s="12" t="s">
        <v>5054</v>
      </c>
      <c r="J510" s="15" t="s">
        <v>3688</v>
      </c>
      <c r="K510" s="13" t="s">
        <v>3673</v>
      </c>
      <c r="L510" s="16">
        <v>848.64</v>
      </c>
      <c r="M510" s="17">
        <v>0</v>
      </c>
      <c r="N510" s="17">
        <v>0</v>
      </c>
      <c r="O510" s="17">
        <v>300</v>
      </c>
      <c r="P510" s="17">
        <v>0</v>
      </c>
      <c r="Q510" s="19">
        <f t="shared" si="7"/>
        <v>1148.6399999999999</v>
      </c>
      <c r="R510" s="15" t="s">
        <v>3602</v>
      </c>
    </row>
    <row r="511" spans="2:18" ht="11.25">
      <c r="B511" s="12">
        <v>20504794637</v>
      </c>
      <c r="C511" s="13">
        <v>2013</v>
      </c>
      <c r="D511" s="13">
        <v>12</v>
      </c>
      <c r="E511" s="13" t="s">
        <v>5055</v>
      </c>
      <c r="F511" s="18">
        <v>8</v>
      </c>
      <c r="G511" s="12" t="s">
        <v>5056</v>
      </c>
      <c r="H511" s="12" t="s">
        <v>5057</v>
      </c>
      <c r="I511" s="12" t="s">
        <v>5058</v>
      </c>
      <c r="J511" s="15" t="s">
        <v>5059</v>
      </c>
      <c r="K511" s="13" t="s">
        <v>3673</v>
      </c>
      <c r="L511" s="16">
        <v>580.37</v>
      </c>
      <c r="M511" s="17">
        <v>0</v>
      </c>
      <c r="N511" s="17">
        <v>0</v>
      </c>
      <c r="O511" s="17">
        <v>300</v>
      </c>
      <c r="P511" s="17">
        <v>0</v>
      </c>
      <c r="Q511" s="19">
        <f t="shared" si="7"/>
        <v>880.37</v>
      </c>
      <c r="R511" s="15" t="s">
        <v>3602</v>
      </c>
    </row>
    <row r="512" spans="2:18" ht="11.25">
      <c r="B512" s="12">
        <v>20504794637</v>
      </c>
      <c r="C512" s="13">
        <v>2013</v>
      </c>
      <c r="D512" s="13">
        <v>12</v>
      </c>
      <c r="E512" s="13" t="s">
        <v>5060</v>
      </c>
      <c r="F512" s="18">
        <v>8</v>
      </c>
      <c r="G512" s="12" t="s">
        <v>5056</v>
      </c>
      <c r="H512" s="12" t="s">
        <v>2752</v>
      </c>
      <c r="I512" s="12" t="s">
        <v>1336</v>
      </c>
      <c r="J512" s="15" t="s">
        <v>3679</v>
      </c>
      <c r="K512" s="13" t="s">
        <v>3673</v>
      </c>
      <c r="L512" s="16">
        <v>2237.73</v>
      </c>
      <c r="M512" s="17">
        <v>0</v>
      </c>
      <c r="N512" s="17">
        <v>0</v>
      </c>
      <c r="O512" s="17">
        <v>300</v>
      </c>
      <c r="P512" s="17">
        <v>0</v>
      </c>
      <c r="Q512" s="19">
        <f t="shared" si="7"/>
        <v>2537.73</v>
      </c>
      <c r="R512" s="15" t="s">
        <v>3602</v>
      </c>
    </row>
    <row r="513" spans="2:18" ht="11.25">
      <c r="B513" s="12">
        <v>20504794637</v>
      </c>
      <c r="C513" s="13">
        <v>2013</v>
      </c>
      <c r="D513" s="13">
        <v>12</v>
      </c>
      <c r="E513" s="13" t="s">
        <v>5061</v>
      </c>
      <c r="F513" s="18">
        <v>8</v>
      </c>
      <c r="G513" s="12" t="s">
        <v>5062</v>
      </c>
      <c r="H513" s="12" t="s">
        <v>5063</v>
      </c>
      <c r="I513" s="12" t="s">
        <v>5064</v>
      </c>
      <c r="J513" s="15" t="s">
        <v>3679</v>
      </c>
      <c r="K513" s="13" t="s">
        <v>3673</v>
      </c>
      <c r="L513" s="16">
        <v>605</v>
      </c>
      <c r="M513" s="17">
        <v>0</v>
      </c>
      <c r="N513" s="17">
        <v>0</v>
      </c>
      <c r="O513" s="17">
        <v>300</v>
      </c>
      <c r="P513" s="17">
        <v>0</v>
      </c>
      <c r="Q513" s="19">
        <f t="shared" si="7"/>
        <v>905</v>
      </c>
      <c r="R513" s="15" t="s">
        <v>3602</v>
      </c>
    </row>
    <row r="514" spans="2:18" ht="11.25">
      <c r="B514" s="12">
        <v>20504794637</v>
      </c>
      <c r="C514" s="13">
        <v>2013</v>
      </c>
      <c r="D514" s="13">
        <v>12</v>
      </c>
      <c r="E514" s="13" t="s">
        <v>5065</v>
      </c>
      <c r="F514" s="18">
        <v>8</v>
      </c>
      <c r="G514" s="12" t="s">
        <v>5066</v>
      </c>
      <c r="H514" s="12" t="s">
        <v>5067</v>
      </c>
      <c r="I514" s="12" t="s">
        <v>4179</v>
      </c>
      <c r="J514" s="15" t="s">
        <v>3679</v>
      </c>
      <c r="K514" s="13" t="s">
        <v>3673</v>
      </c>
      <c r="L514" s="16">
        <v>1480.77</v>
      </c>
      <c r="M514" s="17">
        <v>0</v>
      </c>
      <c r="N514" s="17">
        <v>0</v>
      </c>
      <c r="O514" s="17">
        <v>300</v>
      </c>
      <c r="P514" s="17">
        <v>0</v>
      </c>
      <c r="Q514" s="19">
        <f t="shared" si="7"/>
        <v>1780.77</v>
      </c>
      <c r="R514" s="15" t="s">
        <v>3602</v>
      </c>
    </row>
    <row r="515" spans="2:18" ht="11.25">
      <c r="B515" s="12">
        <v>20504794637</v>
      </c>
      <c r="C515" s="13">
        <v>2013</v>
      </c>
      <c r="D515" s="13">
        <v>12</v>
      </c>
      <c r="E515" s="13" t="s">
        <v>5068</v>
      </c>
      <c r="F515" s="18">
        <v>8</v>
      </c>
      <c r="G515" s="12" t="s">
        <v>1845</v>
      </c>
      <c r="H515" s="12" t="s">
        <v>1083</v>
      </c>
      <c r="I515" s="12" t="s">
        <v>5069</v>
      </c>
      <c r="J515" s="15" t="s">
        <v>928</v>
      </c>
      <c r="K515" s="13" t="s">
        <v>3673</v>
      </c>
      <c r="L515" s="16">
        <v>803.65</v>
      </c>
      <c r="M515" s="17">
        <v>0</v>
      </c>
      <c r="N515" s="17">
        <v>0</v>
      </c>
      <c r="O515" s="17">
        <v>300</v>
      </c>
      <c r="P515" s="17">
        <v>0</v>
      </c>
      <c r="Q515" s="19">
        <f t="shared" si="7"/>
        <v>1103.65</v>
      </c>
      <c r="R515" s="15" t="s">
        <v>3602</v>
      </c>
    </row>
    <row r="516" spans="2:18" ht="11.25">
      <c r="B516" s="12">
        <v>20504794637</v>
      </c>
      <c r="C516" s="13">
        <v>2013</v>
      </c>
      <c r="D516" s="13">
        <v>12</v>
      </c>
      <c r="E516" s="13" t="s">
        <v>5070</v>
      </c>
      <c r="F516" s="18">
        <v>8</v>
      </c>
      <c r="G516" s="12" t="s">
        <v>1845</v>
      </c>
      <c r="H516" s="12" t="s">
        <v>1125</v>
      </c>
      <c r="I516" s="12" t="s">
        <v>5071</v>
      </c>
      <c r="J516" s="15" t="s">
        <v>3679</v>
      </c>
      <c r="K516" s="13" t="s">
        <v>3673</v>
      </c>
      <c r="L516" s="16">
        <v>800.41</v>
      </c>
      <c r="M516" s="17">
        <v>0</v>
      </c>
      <c r="N516" s="17">
        <v>0</v>
      </c>
      <c r="O516" s="17">
        <v>300</v>
      </c>
      <c r="P516" s="17">
        <v>0</v>
      </c>
      <c r="Q516" s="19">
        <f t="shared" si="7"/>
        <v>1100.4099999999999</v>
      </c>
      <c r="R516" s="15" t="s">
        <v>3602</v>
      </c>
    </row>
    <row r="517" spans="2:18" ht="11.25">
      <c r="B517" s="12">
        <v>20504794637</v>
      </c>
      <c r="C517" s="13">
        <v>2013</v>
      </c>
      <c r="D517" s="13">
        <v>12</v>
      </c>
      <c r="E517" s="13" t="s">
        <v>5072</v>
      </c>
      <c r="F517" s="18">
        <v>8</v>
      </c>
      <c r="G517" s="12" t="s">
        <v>5073</v>
      </c>
      <c r="H517" s="12" t="s">
        <v>5074</v>
      </c>
      <c r="I517" s="12" t="s">
        <v>5075</v>
      </c>
      <c r="J517" s="15" t="s">
        <v>3736</v>
      </c>
      <c r="K517" s="13" t="s">
        <v>3673</v>
      </c>
      <c r="L517" s="16">
        <v>986.19</v>
      </c>
      <c r="M517" s="17">
        <v>0</v>
      </c>
      <c r="N517" s="17">
        <v>0</v>
      </c>
      <c r="O517" s="17">
        <v>300</v>
      </c>
      <c r="P517" s="17">
        <v>0</v>
      </c>
      <c r="Q517" s="19">
        <f t="shared" si="7"/>
        <v>1286.19</v>
      </c>
      <c r="R517" s="15" t="s">
        <v>3602</v>
      </c>
    </row>
    <row r="518" spans="2:18" ht="11.25">
      <c r="B518" s="12">
        <v>20504794637</v>
      </c>
      <c r="C518" s="13">
        <v>2013</v>
      </c>
      <c r="D518" s="13">
        <v>12</v>
      </c>
      <c r="E518" s="13" t="s">
        <v>5076</v>
      </c>
      <c r="F518" s="18">
        <v>8</v>
      </c>
      <c r="G518" s="12" t="s">
        <v>5077</v>
      </c>
      <c r="H518" s="12" t="s">
        <v>5078</v>
      </c>
      <c r="I518" s="12" t="s">
        <v>5079</v>
      </c>
      <c r="J518" s="15" t="s">
        <v>3679</v>
      </c>
      <c r="K518" s="13" t="s">
        <v>3673</v>
      </c>
      <c r="L518" s="16">
        <v>761.36</v>
      </c>
      <c r="M518" s="17">
        <v>0</v>
      </c>
      <c r="N518" s="17">
        <v>0</v>
      </c>
      <c r="O518" s="17">
        <v>300</v>
      </c>
      <c r="P518" s="17">
        <v>0</v>
      </c>
      <c r="Q518" s="19">
        <f t="shared" si="7"/>
        <v>1061.3600000000001</v>
      </c>
      <c r="R518" s="15" t="s">
        <v>3602</v>
      </c>
    </row>
    <row r="519" spans="2:18" ht="11.25">
      <c r="B519" s="12">
        <v>20504794637</v>
      </c>
      <c r="C519" s="13">
        <v>2013</v>
      </c>
      <c r="D519" s="13">
        <v>12</v>
      </c>
      <c r="E519" s="13" t="s">
        <v>5080</v>
      </c>
      <c r="F519" s="18">
        <v>8</v>
      </c>
      <c r="G519" s="12" t="s">
        <v>1774</v>
      </c>
      <c r="H519" s="12" t="s">
        <v>5081</v>
      </c>
      <c r="I519" s="12" t="s">
        <v>5082</v>
      </c>
      <c r="J519" s="15" t="s">
        <v>3752</v>
      </c>
      <c r="K519" s="13" t="s">
        <v>3673</v>
      </c>
      <c r="L519" s="16">
        <v>415</v>
      </c>
      <c r="M519" s="17">
        <v>0</v>
      </c>
      <c r="N519" s="17">
        <v>0</v>
      </c>
      <c r="O519" s="17">
        <v>300</v>
      </c>
      <c r="P519" s="17">
        <v>0</v>
      </c>
      <c r="Q519" s="19">
        <f t="shared" si="7"/>
        <v>715</v>
      </c>
      <c r="R519" s="15" t="s">
        <v>3602</v>
      </c>
    </row>
    <row r="520" spans="2:18" ht="11.25">
      <c r="B520" s="12">
        <v>20504794637</v>
      </c>
      <c r="C520" s="13">
        <v>2013</v>
      </c>
      <c r="D520" s="13">
        <v>12</v>
      </c>
      <c r="E520" s="13" t="s">
        <v>5083</v>
      </c>
      <c r="F520" s="18">
        <v>8</v>
      </c>
      <c r="G520" s="12" t="s">
        <v>1774</v>
      </c>
      <c r="H520" s="12" t="s">
        <v>1913</v>
      </c>
      <c r="I520" s="12" t="s">
        <v>5084</v>
      </c>
      <c r="J520" s="15" t="s">
        <v>3679</v>
      </c>
      <c r="K520" s="13" t="s">
        <v>3673</v>
      </c>
      <c r="L520" s="16">
        <v>560.37</v>
      </c>
      <c r="M520" s="17">
        <v>0</v>
      </c>
      <c r="N520" s="17">
        <v>0</v>
      </c>
      <c r="O520" s="17">
        <v>300</v>
      </c>
      <c r="P520" s="17">
        <v>0</v>
      </c>
      <c r="Q520" s="19">
        <f t="shared" si="7"/>
        <v>860.37</v>
      </c>
      <c r="R520" s="15" t="s">
        <v>3602</v>
      </c>
    </row>
    <row r="521" spans="2:18" ht="11.25">
      <c r="B521" s="12">
        <v>20504794637</v>
      </c>
      <c r="C521" s="13">
        <v>2013</v>
      </c>
      <c r="D521" s="13">
        <v>12</v>
      </c>
      <c r="E521" s="13" t="s">
        <v>5085</v>
      </c>
      <c r="F521" s="18">
        <v>8</v>
      </c>
      <c r="G521" s="12" t="s">
        <v>1774</v>
      </c>
      <c r="H521" s="12" t="s">
        <v>1206</v>
      </c>
      <c r="I521" s="12" t="s">
        <v>5086</v>
      </c>
      <c r="J521" s="15" t="s">
        <v>3799</v>
      </c>
      <c r="K521" s="13" t="s">
        <v>3673</v>
      </c>
      <c r="L521" s="16">
        <v>601.01</v>
      </c>
      <c r="M521" s="17">
        <v>0</v>
      </c>
      <c r="N521" s="17">
        <v>0</v>
      </c>
      <c r="O521" s="17">
        <v>300</v>
      </c>
      <c r="P521" s="17">
        <v>0</v>
      </c>
      <c r="Q521" s="19">
        <f t="shared" si="7"/>
        <v>901.01</v>
      </c>
      <c r="R521" s="15" t="s">
        <v>3602</v>
      </c>
    </row>
    <row r="522" spans="2:18" ht="11.25">
      <c r="B522" s="12">
        <v>20504794637</v>
      </c>
      <c r="C522" s="13">
        <v>2013</v>
      </c>
      <c r="D522" s="13">
        <v>12</v>
      </c>
      <c r="E522" s="13" t="s">
        <v>5087</v>
      </c>
      <c r="F522" s="18">
        <v>8</v>
      </c>
      <c r="G522" s="12" t="s">
        <v>1774</v>
      </c>
      <c r="H522" s="12" t="s">
        <v>5088</v>
      </c>
      <c r="I522" s="12" t="s">
        <v>5089</v>
      </c>
      <c r="J522" s="15" t="s">
        <v>4379</v>
      </c>
      <c r="K522" s="13" t="s">
        <v>3673</v>
      </c>
      <c r="L522" s="16">
        <v>625</v>
      </c>
      <c r="M522" s="17">
        <v>0</v>
      </c>
      <c r="N522" s="17">
        <v>0</v>
      </c>
      <c r="O522" s="17">
        <v>300</v>
      </c>
      <c r="P522" s="17">
        <v>0</v>
      </c>
      <c r="Q522" s="19">
        <f aca="true" t="shared" si="8" ref="Q522:Q585">SUM(L522,O522)</f>
        <v>925</v>
      </c>
      <c r="R522" s="15" t="s">
        <v>3602</v>
      </c>
    </row>
    <row r="523" spans="2:18" ht="11.25">
      <c r="B523" s="12">
        <v>20504794637</v>
      </c>
      <c r="C523" s="13">
        <v>2013</v>
      </c>
      <c r="D523" s="13">
        <v>12</v>
      </c>
      <c r="E523" s="13" t="s">
        <v>5090</v>
      </c>
      <c r="F523" s="18">
        <v>8</v>
      </c>
      <c r="G523" s="12" t="s">
        <v>1774</v>
      </c>
      <c r="H523" s="12" t="s">
        <v>926</v>
      </c>
      <c r="I523" s="12" t="s">
        <v>5091</v>
      </c>
      <c r="J523" s="15" t="s">
        <v>3688</v>
      </c>
      <c r="K523" s="13" t="s">
        <v>3673</v>
      </c>
      <c r="L523" s="16">
        <v>901.3</v>
      </c>
      <c r="M523" s="17">
        <v>0</v>
      </c>
      <c r="N523" s="17">
        <v>0</v>
      </c>
      <c r="O523" s="17">
        <v>300</v>
      </c>
      <c r="P523" s="17">
        <v>0</v>
      </c>
      <c r="Q523" s="19">
        <f t="shared" si="8"/>
        <v>1201.3</v>
      </c>
      <c r="R523" s="15" t="s">
        <v>3602</v>
      </c>
    </row>
    <row r="524" spans="2:18" ht="11.25">
      <c r="B524" s="12">
        <v>20504794637</v>
      </c>
      <c r="C524" s="13">
        <v>2013</v>
      </c>
      <c r="D524" s="13">
        <v>12</v>
      </c>
      <c r="E524" s="13" t="s">
        <v>5092</v>
      </c>
      <c r="F524" s="18">
        <v>8</v>
      </c>
      <c r="G524" s="12" t="s">
        <v>1774</v>
      </c>
      <c r="H524" s="12" t="s">
        <v>5093</v>
      </c>
      <c r="I524" s="12" t="s">
        <v>5094</v>
      </c>
      <c r="J524" s="15" t="s">
        <v>3679</v>
      </c>
      <c r="K524" s="13" t="s">
        <v>3673</v>
      </c>
      <c r="L524" s="16">
        <v>457.14</v>
      </c>
      <c r="M524" s="17">
        <v>0</v>
      </c>
      <c r="N524" s="17">
        <v>0</v>
      </c>
      <c r="O524" s="17">
        <v>300</v>
      </c>
      <c r="P524" s="17">
        <v>0</v>
      </c>
      <c r="Q524" s="19">
        <f t="shared" si="8"/>
        <v>757.14</v>
      </c>
      <c r="R524" s="15" t="s">
        <v>3602</v>
      </c>
    </row>
    <row r="525" spans="2:18" ht="11.25">
      <c r="B525" s="12">
        <v>20504794637</v>
      </c>
      <c r="C525" s="13">
        <v>2013</v>
      </c>
      <c r="D525" s="13">
        <v>12</v>
      </c>
      <c r="E525" s="13" t="s">
        <v>5095</v>
      </c>
      <c r="F525" s="18">
        <v>8</v>
      </c>
      <c r="G525" s="12" t="s">
        <v>1774</v>
      </c>
      <c r="H525" s="12" t="s">
        <v>5096</v>
      </c>
      <c r="I525" s="12" t="s">
        <v>5097</v>
      </c>
      <c r="J525" s="15" t="s">
        <v>3679</v>
      </c>
      <c r="K525" s="13" t="s">
        <v>3673</v>
      </c>
      <c r="L525" s="16">
        <v>714.84</v>
      </c>
      <c r="M525" s="17">
        <v>0</v>
      </c>
      <c r="N525" s="17">
        <v>0</v>
      </c>
      <c r="O525" s="17">
        <v>300</v>
      </c>
      <c r="P525" s="17">
        <v>0</v>
      </c>
      <c r="Q525" s="19">
        <f t="shared" si="8"/>
        <v>1014.84</v>
      </c>
      <c r="R525" s="15" t="s">
        <v>3602</v>
      </c>
    </row>
    <row r="526" spans="2:18" ht="11.25">
      <c r="B526" s="12">
        <v>20504794637</v>
      </c>
      <c r="C526" s="13">
        <v>2013</v>
      </c>
      <c r="D526" s="13">
        <v>12</v>
      </c>
      <c r="E526" s="13" t="s">
        <v>5098</v>
      </c>
      <c r="F526" s="18">
        <v>8</v>
      </c>
      <c r="G526" s="12" t="s">
        <v>1971</v>
      </c>
      <c r="H526" s="12" t="s">
        <v>5099</v>
      </c>
      <c r="I526" s="12" t="s">
        <v>2888</v>
      </c>
      <c r="J526" s="15" t="s">
        <v>3679</v>
      </c>
      <c r="K526" s="13" t="s">
        <v>3673</v>
      </c>
      <c r="L526" s="16">
        <v>1005.33</v>
      </c>
      <c r="M526" s="17">
        <v>0</v>
      </c>
      <c r="N526" s="17">
        <v>0</v>
      </c>
      <c r="O526" s="17">
        <v>300</v>
      </c>
      <c r="P526" s="17">
        <v>0</v>
      </c>
      <c r="Q526" s="19">
        <f t="shared" si="8"/>
        <v>1305.33</v>
      </c>
      <c r="R526" s="15" t="s">
        <v>3602</v>
      </c>
    </row>
    <row r="527" spans="2:18" ht="11.25">
      <c r="B527" s="12">
        <v>20504794637</v>
      </c>
      <c r="C527" s="13">
        <v>2013</v>
      </c>
      <c r="D527" s="13">
        <v>12</v>
      </c>
      <c r="E527" s="13" t="s">
        <v>5100</v>
      </c>
      <c r="F527" s="18">
        <v>8</v>
      </c>
      <c r="G527" s="12" t="s">
        <v>5101</v>
      </c>
      <c r="H527" s="12" t="s">
        <v>2149</v>
      </c>
      <c r="I527" s="12" t="s">
        <v>5102</v>
      </c>
      <c r="J527" s="15" t="s">
        <v>3679</v>
      </c>
      <c r="K527" s="13" t="s">
        <v>3673</v>
      </c>
      <c r="L527" s="16">
        <v>841.92</v>
      </c>
      <c r="M527" s="17">
        <v>0</v>
      </c>
      <c r="N527" s="17">
        <v>0</v>
      </c>
      <c r="O527" s="17">
        <v>300</v>
      </c>
      <c r="P527" s="17">
        <v>0</v>
      </c>
      <c r="Q527" s="19">
        <f t="shared" si="8"/>
        <v>1141.92</v>
      </c>
      <c r="R527" s="15" t="s">
        <v>3602</v>
      </c>
    </row>
    <row r="528" spans="2:18" ht="11.25">
      <c r="B528" s="12">
        <v>20504794637</v>
      </c>
      <c r="C528" s="13">
        <v>2013</v>
      </c>
      <c r="D528" s="13">
        <v>12</v>
      </c>
      <c r="E528" s="13" t="s">
        <v>5103</v>
      </c>
      <c r="F528" s="18">
        <v>8</v>
      </c>
      <c r="G528" s="12" t="s">
        <v>3635</v>
      </c>
      <c r="H528" s="12" t="s">
        <v>5104</v>
      </c>
      <c r="I528" s="12" t="s">
        <v>5105</v>
      </c>
      <c r="J528" s="15" t="s">
        <v>3893</v>
      </c>
      <c r="K528" s="13" t="s">
        <v>3673</v>
      </c>
      <c r="L528" s="16">
        <v>669.75</v>
      </c>
      <c r="M528" s="17">
        <v>0</v>
      </c>
      <c r="N528" s="17">
        <v>0</v>
      </c>
      <c r="O528" s="17">
        <v>300</v>
      </c>
      <c r="P528" s="17">
        <v>0</v>
      </c>
      <c r="Q528" s="19">
        <f t="shared" si="8"/>
        <v>969.75</v>
      </c>
      <c r="R528" s="15" t="s">
        <v>3602</v>
      </c>
    </row>
    <row r="529" spans="2:18" ht="11.25">
      <c r="B529" s="12">
        <v>20504794637</v>
      </c>
      <c r="C529" s="13">
        <v>2013</v>
      </c>
      <c r="D529" s="13">
        <v>12</v>
      </c>
      <c r="E529" s="13" t="s">
        <v>5106</v>
      </c>
      <c r="F529" s="18">
        <v>8</v>
      </c>
      <c r="G529" s="12" t="s">
        <v>5107</v>
      </c>
      <c r="H529" s="12" t="s">
        <v>1788</v>
      </c>
      <c r="I529" s="12" t="s">
        <v>5108</v>
      </c>
      <c r="J529" s="15" t="s">
        <v>928</v>
      </c>
      <c r="K529" s="13" t="s">
        <v>3673</v>
      </c>
      <c r="L529" s="16">
        <v>872.49</v>
      </c>
      <c r="M529" s="17">
        <v>0</v>
      </c>
      <c r="N529" s="17">
        <v>0</v>
      </c>
      <c r="O529" s="17">
        <v>300</v>
      </c>
      <c r="P529" s="17">
        <v>0</v>
      </c>
      <c r="Q529" s="19">
        <f t="shared" si="8"/>
        <v>1172.49</v>
      </c>
      <c r="R529" s="15" t="s">
        <v>3602</v>
      </c>
    </row>
    <row r="530" spans="2:18" ht="11.25">
      <c r="B530" s="12">
        <v>20504794637</v>
      </c>
      <c r="C530" s="13">
        <v>2013</v>
      </c>
      <c r="D530" s="13">
        <v>12</v>
      </c>
      <c r="E530" s="13" t="s">
        <v>5109</v>
      </c>
      <c r="F530" s="18">
        <v>8</v>
      </c>
      <c r="G530" s="12" t="s">
        <v>5110</v>
      </c>
      <c r="H530" s="12" t="s">
        <v>5111</v>
      </c>
      <c r="I530" s="12" t="s">
        <v>1739</v>
      </c>
      <c r="J530" s="15" t="s">
        <v>3679</v>
      </c>
      <c r="K530" s="13" t="s">
        <v>3673</v>
      </c>
      <c r="L530" s="16">
        <v>570</v>
      </c>
      <c r="M530" s="17">
        <v>0</v>
      </c>
      <c r="N530" s="17">
        <v>0</v>
      </c>
      <c r="O530" s="17">
        <v>300</v>
      </c>
      <c r="P530" s="17">
        <v>0</v>
      </c>
      <c r="Q530" s="19">
        <f t="shared" si="8"/>
        <v>870</v>
      </c>
      <c r="R530" s="15" t="s">
        <v>3602</v>
      </c>
    </row>
    <row r="531" spans="2:18" ht="11.25">
      <c r="B531" s="12">
        <v>20504794637</v>
      </c>
      <c r="C531" s="13">
        <v>2013</v>
      </c>
      <c r="D531" s="13">
        <v>12</v>
      </c>
      <c r="E531" s="13" t="s">
        <v>5112</v>
      </c>
      <c r="F531" s="18">
        <v>8</v>
      </c>
      <c r="G531" s="12" t="s">
        <v>2906</v>
      </c>
      <c r="H531" s="12" t="s">
        <v>2651</v>
      </c>
      <c r="I531" s="12" t="s">
        <v>5113</v>
      </c>
      <c r="J531" s="15" t="s">
        <v>3679</v>
      </c>
      <c r="K531" s="13" t="s">
        <v>3673</v>
      </c>
      <c r="L531" s="16">
        <v>921.9</v>
      </c>
      <c r="M531" s="17">
        <v>0</v>
      </c>
      <c r="N531" s="17">
        <v>0</v>
      </c>
      <c r="O531" s="17">
        <v>300</v>
      </c>
      <c r="P531" s="17">
        <v>0</v>
      </c>
      <c r="Q531" s="19">
        <f t="shared" si="8"/>
        <v>1221.9</v>
      </c>
      <c r="R531" s="15" t="s">
        <v>3602</v>
      </c>
    </row>
    <row r="532" spans="2:18" ht="11.25">
      <c r="B532" s="12">
        <v>20504794637</v>
      </c>
      <c r="C532" s="13">
        <v>2013</v>
      </c>
      <c r="D532" s="13">
        <v>12</v>
      </c>
      <c r="E532" s="13" t="s">
        <v>5114</v>
      </c>
      <c r="F532" s="18">
        <v>8</v>
      </c>
      <c r="G532" s="12" t="s">
        <v>2917</v>
      </c>
      <c r="H532" s="12" t="s">
        <v>2868</v>
      </c>
      <c r="I532" s="12" t="s">
        <v>3627</v>
      </c>
      <c r="J532" s="15" t="s">
        <v>3692</v>
      </c>
      <c r="K532" s="13" t="s">
        <v>3673</v>
      </c>
      <c r="L532" s="16">
        <v>825.18</v>
      </c>
      <c r="M532" s="17">
        <v>0</v>
      </c>
      <c r="N532" s="17">
        <v>0</v>
      </c>
      <c r="O532" s="17">
        <v>300</v>
      </c>
      <c r="P532" s="17">
        <v>0</v>
      </c>
      <c r="Q532" s="19">
        <f t="shared" si="8"/>
        <v>1125.1799999999998</v>
      </c>
      <c r="R532" s="15" t="s">
        <v>3602</v>
      </c>
    </row>
    <row r="533" spans="2:18" ht="11.25">
      <c r="B533" s="12">
        <v>20504794637</v>
      </c>
      <c r="C533" s="13">
        <v>2013</v>
      </c>
      <c r="D533" s="13">
        <v>12</v>
      </c>
      <c r="E533" s="13" t="s">
        <v>5115</v>
      </c>
      <c r="F533" s="18">
        <v>8</v>
      </c>
      <c r="G533" s="12" t="s">
        <v>5116</v>
      </c>
      <c r="H533" s="12" t="s">
        <v>5117</v>
      </c>
      <c r="I533" s="12" t="s">
        <v>5118</v>
      </c>
      <c r="J533" s="15" t="s">
        <v>3679</v>
      </c>
      <c r="K533" s="13" t="s">
        <v>3673</v>
      </c>
      <c r="L533" s="16">
        <v>570</v>
      </c>
      <c r="M533" s="17">
        <v>0</v>
      </c>
      <c r="N533" s="17">
        <v>0</v>
      </c>
      <c r="O533" s="17">
        <v>300</v>
      </c>
      <c r="P533" s="17">
        <v>0</v>
      </c>
      <c r="Q533" s="19">
        <f t="shared" si="8"/>
        <v>870</v>
      </c>
      <c r="R533" s="15" t="s">
        <v>3602</v>
      </c>
    </row>
    <row r="534" spans="2:18" ht="11.25">
      <c r="B534" s="12">
        <v>20504794637</v>
      </c>
      <c r="C534" s="13">
        <v>2013</v>
      </c>
      <c r="D534" s="13">
        <v>12</v>
      </c>
      <c r="E534" s="13" t="s">
        <v>5119</v>
      </c>
      <c r="F534" s="18">
        <v>8</v>
      </c>
      <c r="G534" s="12" t="s">
        <v>2931</v>
      </c>
      <c r="H534" s="12" t="s">
        <v>1537</v>
      </c>
      <c r="I534" s="12" t="s">
        <v>5120</v>
      </c>
      <c r="J534" s="15" t="s">
        <v>928</v>
      </c>
      <c r="K534" s="13" t="s">
        <v>3673</v>
      </c>
      <c r="L534" s="16">
        <v>1216.27</v>
      </c>
      <c r="M534" s="17">
        <v>0</v>
      </c>
      <c r="N534" s="17">
        <v>0</v>
      </c>
      <c r="O534" s="17">
        <v>300</v>
      </c>
      <c r="P534" s="17">
        <v>0</v>
      </c>
      <c r="Q534" s="19">
        <f t="shared" si="8"/>
        <v>1516.27</v>
      </c>
      <c r="R534" s="15" t="s">
        <v>3602</v>
      </c>
    </row>
    <row r="535" spans="2:18" ht="11.25">
      <c r="B535" s="12">
        <v>20504794637</v>
      </c>
      <c r="C535" s="13">
        <v>2013</v>
      </c>
      <c r="D535" s="13">
        <v>12</v>
      </c>
      <c r="E535" s="13" t="s">
        <v>5121</v>
      </c>
      <c r="F535" s="18">
        <v>8</v>
      </c>
      <c r="G535" s="12" t="s">
        <v>3625</v>
      </c>
      <c r="H535" s="12" t="s">
        <v>5122</v>
      </c>
      <c r="I535" s="12" t="s">
        <v>5123</v>
      </c>
      <c r="J535" s="15" t="s">
        <v>3938</v>
      </c>
      <c r="K535" s="13" t="s">
        <v>3673</v>
      </c>
      <c r="L535" s="16">
        <v>593.7</v>
      </c>
      <c r="M535" s="17">
        <v>0</v>
      </c>
      <c r="N535" s="17">
        <v>0</v>
      </c>
      <c r="O535" s="17">
        <v>300</v>
      </c>
      <c r="P535" s="17">
        <v>0</v>
      </c>
      <c r="Q535" s="19">
        <f t="shared" si="8"/>
        <v>893.7</v>
      </c>
      <c r="R535" s="15" t="s">
        <v>3602</v>
      </c>
    </row>
    <row r="536" spans="2:18" ht="11.25">
      <c r="B536" s="12">
        <v>20504794637</v>
      </c>
      <c r="C536" s="13">
        <v>2013</v>
      </c>
      <c r="D536" s="13">
        <v>12</v>
      </c>
      <c r="E536" s="13" t="s">
        <v>5124</v>
      </c>
      <c r="F536" s="18">
        <v>8</v>
      </c>
      <c r="G536" s="12" t="s">
        <v>3625</v>
      </c>
      <c r="H536" s="12" t="s">
        <v>5125</v>
      </c>
      <c r="I536" s="12" t="s">
        <v>5126</v>
      </c>
      <c r="J536" s="15" t="s">
        <v>3729</v>
      </c>
      <c r="K536" s="13" t="s">
        <v>3673</v>
      </c>
      <c r="L536" s="16">
        <v>783.15</v>
      </c>
      <c r="M536" s="17">
        <v>0</v>
      </c>
      <c r="N536" s="17">
        <v>0</v>
      </c>
      <c r="O536" s="17">
        <v>300</v>
      </c>
      <c r="P536" s="17">
        <v>0</v>
      </c>
      <c r="Q536" s="19">
        <f t="shared" si="8"/>
        <v>1083.15</v>
      </c>
      <c r="R536" s="15" t="s">
        <v>3602</v>
      </c>
    </row>
    <row r="537" spans="2:18" ht="11.25">
      <c r="B537" s="12">
        <v>20504794637</v>
      </c>
      <c r="C537" s="13">
        <v>2013</v>
      </c>
      <c r="D537" s="13">
        <v>12</v>
      </c>
      <c r="E537" s="13" t="s">
        <v>5127</v>
      </c>
      <c r="F537" s="18">
        <v>8</v>
      </c>
      <c r="G537" s="12" t="s">
        <v>1635</v>
      </c>
      <c r="H537" s="12" t="s">
        <v>5128</v>
      </c>
      <c r="I537" s="12" t="s">
        <v>5129</v>
      </c>
      <c r="J537" s="15" t="s">
        <v>3938</v>
      </c>
      <c r="K537" s="13" t="s">
        <v>3673</v>
      </c>
      <c r="L537" s="16">
        <v>620</v>
      </c>
      <c r="M537" s="17">
        <v>0</v>
      </c>
      <c r="N537" s="17">
        <v>0</v>
      </c>
      <c r="O537" s="17">
        <v>300</v>
      </c>
      <c r="P537" s="17">
        <v>0</v>
      </c>
      <c r="Q537" s="19">
        <f t="shared" si="8"/>
        <v>920</v>
      </c>
      <c r="R537" s="15" t="s">
        <v>3602</v>
      </c>
    </row>
    <row r="538" spans="2:18" ht="11.25">
      <c r="B538" s="12">
        <v>20504794637</v>
      </c>
      <c r="C538" s="13">
        <v>2013</v>
      </c>
      <c r="D538" s="13">
        <v>12</v>
      </c>
      <c r="E538" s="13" t="s">
        <v>5130</v>
      </c>
      <c r="F538" s="18">
        <v>8</v>
      </c>
      <c r="G538" s="12" t="s">
        <v>5131</v>
      </c>
      <c r="H538" s="12" t="s">
        <v>2376</v>
      </c>
      <c r="I538" s="12" t="s">
        <v>1143</v>
      </c>
      <c r="J538" s="15" t="s">
        <v>3688</v>
      </c>
      <c r="K538" s="13" t="s">
        <v>3673</v>
      </c>
      <c r="L538" s="16">
        <v>1056.41</v>
      </c>
      <c r="M538" s="17">
        <v>0</v>
      </c>
      <c r="N538" s="17">
        <v>0</v>
      </c>
      <c r="O538" s="17">
        <v>300</v>
      </c>
      <c r="P538" s="17">
        <v>0</v>
      </c>
      <c r="Q538" s="19">
        <f t="shared" si="8"/>
        <v>1356.41</v>
      </c>
      <c r="R538" s="15" t="s">
        <v>3602</v>
      </c>
    </row>
    <row r="539" spans="2:18" ht="11.25">
      <c r="B539" s="12">
        <v>20504794637</v>
      </c>
      <c r="C539" s="13">
        <v>2013</v>
      </c>
      <c r="D539" s="13">
        <v>12</v>
      </c>
      <c r="E539" s="13" t="s">
        <v>5132</v>
      </c>
      <c r="F539" s="18">
        <v>8</v>
      </c>
      <c r="G539" s="12" t="s">
        <v>5133</v>
      </c>
      <c r="H539" s="12" t="s">
        <v>5134</v>
      </c>
      <c r="I539" s="12" t="s">
        <v>5135</v>
      </c>
      <c r="J539" s="15" t="s">
        <v>3900</v>
      </c>
      <c r="K539" s="13" t="s">
        <v>3673</v>
      </c>
      <c r="L539" s="16">
        <v>657.5</v>
      </c>
      <c r="M539" s="17">
        <v>0</v>
      </c>
      <c r="N539" s="17">
        <v>0</v>
      </c>
      <c r="O539" s="17">
        <v>300</v>
      </c>
      <c r="P539" s="17">
        <v>0</v>
      </c>
      <c r="Q539" s="19">
        <f t="shared" si="8"/>
        <v>957.5</v>
      </c>
      <c r="R539" s="15" t="s">
        <v>3602</v>
      </c>
    </row>
    <row r="540" spans="2:18" ht="11.25">
      <c r="B540" s="12">
        <v>20504794637</v>
      </c>
      <c r="C540" s="13">
        <v>2013</v>
      </c>
      <c r="D540" s="13">
        <v>12</v>
      </c>
      <c r="E540" s="13" t="s">
        <v>5136</v>
      </c>
      <c r="F540" s="18">
        <v>8</v>
      </c>
      <c r="G540" s="12" t="s">
        <v>5137</v>
      </c>
      <c r="H540" s="12" t="s">
        <v>5138</v>
      </c>
      <c r="I540" s="12" t="s">
        <v>5139</v>
      </c>
      <c r="J540" s="15" t="s">
        <v>3729</v>
      </c>
      <c r="K540" s="13" t="s">
        <v>3673</v>
      </c>
      <c r="L540" s="16">
        <v>632.5</v>
      </c>
      <c r="M540" s="17">
        <v>0</v>
      </c>
      <c r="N540" s="17">
        <v>0</v>
      </c>
      <c r="O540" s="17">
        <v>300</v>
      </c>
      <c r="P540" s="17">
        <v>0</v>
      </c>
      <c r="Q540" s="19">
        <f t="shared" si="8"/>
        <v>932.5</v>
      </c>
      <c r="R540" s="15" t="s">
        <v>3602</v>
      </c>
    </row>
    <row r="541" spans="2:18" ht="11.25">
      <c r="B541" s="12">
        <v>20504794637</v>
      </c>
      <c r="C541" s="13">
        <v>2013</v>
      </c>
      <c r="D541" s="13">
        <v>12</v>
      </c>
      <c r="E541" s="13" t="s">
        <v>5140</v>
      </c>
      <c r="F541" s="18">
        <v>8</v>
      </c>
      <c r="G541" s="12" t="s">
        <v>5141</v>
      </c>
      <c r="H541" s="12" t="s">
        <v>1243</v>
      </c>
      <c r="I541" s="12" t="s">
        <v>5142</v>
      </c>
      <c r="J541" s="15" t="s">
        <v>3869</v>
      </c>
      <c r="K541" s="13" t="s">
        <v>3673</v>
      </c>
      <c r="L541" s="16">
        <v>702.81</v>
      </c>
      <c r="M541" s="17">
        <v>0</v>
      </c>
      <c r="N541" s="17">
        <v>0</v>
      </c>
      <c r="O541" s="17">
        <v>300</v>
      </c>
      <c r="P541" s="17">
        <v>0</v>
      </c>
      <c r="Q541" s="19">
        <f t="shared" si="8"/>
        <v>1002.81</v>
      </c>
      <c r="R541" s="15" t="s">
        <v>3602</v>
      </c>
    </row>
    <row r="542" spans="2:18" ht="11.25">
      <c r="B542" s="12">
        <v>20504794637</v>
      </c>
      <c r="C542" s="13">
        <v>2013</v>
      </c>
      <c r="D542" s="13">
        <v>12</v>
      </c>
      <c r="E542" s="13" t="s">
        <v>5143</v>
      </c>
      <c r="F542" s="18">
        <v>8</v>
      </c>
      <c r="G542" s="12" t="s">
        <v>5144</v>
      </c>
      <c r="H542" s="12" t="s">
        <v>5145</v>
      </c>
      <c r="I542" s="12" t="s">
        <v>5146</v>
      </c>
      <c r="J542" s="15" t="s">
        <v>3679</v>
      </c>
      <c r="K542" s="13" t="s">
        <v>3673</v>
      </c>
      <c r="L542" s="16">
        <v>2594.95</v>
      </c>
      <c r="M542" s="17">
        <v>0</v>
      </c>
      <c r="N542" s="17">
        <v>0</v>
      </c>
      <c r="O542" s="17">
        <v>300</v>
      </c>
      <c r="P542" s="17">
        <v>0</v>
      </c>
      <c r="Q542" s="19">
        <f t="shared" si="8"/>
        <v>2894.95</v>
      </c>
      <c r="R542" s="15" t="s">
        <v>3602</v>
      </c>
    </row>
    <row r="543" spans="2:18" ht="11.25">
      <c r="B543" s="12">
        <v>20504794637</v>
      </c>
      <c r="C543" s="13">
        <v>2013</v>
      </c>
      <c r="D543" s="13">
        <v>12</v>
      </c>
      <c r="E543" s="13" t="s">
        <v>5147</v>
      </c>
      <c r="F543" s="18">
        <v>8</v>
      </c>
      <c r="G543" s="12" t="s">
        <v>5148</v>
      </c>
      <c r="H543" s="12" t="s">
        <v>5149</v>
      </c>
      <c r="I543" s="12" t="s">
        <v>5150</v>
      </c>
      <c r="J543" s="15" t="s">
        <v>3679</v>
      </c>
      <c r="K543" s="13" t="s">
        <v>3673</v>
      </c>
      <c r="L543" s="16">
        <v>560.37</v>
      </c>
      <c r="M543" s="17">
        <v>0</v>
      </c>
      <c r="N543" s="17">
        <v>0</v>
      </c>
      <c r="O543" s="17">
        <v>300</v>
      </c>
      <c r="P543" s="17">
        <v>0</v>
      </c>
      <c r="Q543" s="19">
        <f t="shared" si="8"/>
        <v>860.37</v>
      </c>
      <c r="R543" s="15" t="s">
        <v>3602</v>
      </c>
    </row>
    <row r="544" spans="2:18" ht="11.25">
      <c r="B544" s="12">
        <v>20504794637</v>
      </c>
      <c r="C544" s="13">
        <v>2013</v>
      </c>
      <c r="D544" s="13">
        <v>12</v>
      </c>
      <c r="E544" s="13" t="s">
        <v>5151</v>
      </c>
      <c r="F544" s="18">
        <v>8</v>
      </c>
      <c r="G544" s="12" t="s">
        <v>1862</v>
      </c>
      <c r="H544" s="12" t="s">
        <v>2282</v>
      </c>
      <c r="I544" s="12" t="s">
        <v>5152</v>
      </c>
      <c r="J544" s="15" t="s">
        <v>4346</v>
      </c>
      <c r="K544" s="13" t="s">
        <v>3673</v>
      </c>
      <c r="L544" s="16">
        <v>696.66</v>
      </c>
      <c r="M544" s="17">
        <v>0</v>
      </c>
      <c r="N544" s="17">
        <v>0</v>
      </c>
      <c r="O544" s="17">
        <v>300</v>
      </c>
      <c r="P544" s="17">
        <v>0</v>
      </c>
      <c r="Q544" s="19">
        <f t="shared" si="8"/>
        <v>996.66</v>
      </c>
      <c r="R544" s="15" t="s">
        <v>3602</v>
      </c>
    </row>
    <row r="545" spans="2:18" ht="11.25">
      <c r="B545" s="12">
        <v>20504794637</v>
      </c>
      <c r="C545" s="13">
        <v>2013</v>
      </c>
      <c r="D545" s="13">
        <v>12</v>
      </c>
      <c r="E545" s="13" t="s">
        <v>5153</v>
      </c>
      <c r="F545" s="18">
        <v>8</v>
      </c>
      <c r="G545" s="12" t="s">
        <v>1862</v>
      </c>
      <c r="H545" s="12" t="s">
        <v>2917</v>
      </c>
      <c r="I545" s="12" t="s">
        <v>5154</v>
      </c>
      <c r="J545" s="15" t="s">
        <v>3679</v>
      </c>
      <c r="K545" s="13" t="s">
        <v>3673</v>
      </c>
      <c r="L545" s="16">
        <v>560.37</v>
      </c>
      <c r="M545" s="17">
        <v>0</v>
      </c>
      <c r="N545" s="17">
        <v>0</v>
      </c>
      <c r="O545" s="17">
        <v>300</v>
      </c>
      <c r="P545" s="17">
        <v>0</v>
      </c>
      <c r="Q545" s="19">
        <f t="shared" si="8"/>
        <v>860.37</v>
      </c>
      <c r="R545" s="15" t="s">
        <v>3602</v>
      </c>
    </row>
    <row r="546" spans="2:18" ht="11.25">
      <c r="B546" s="12">
        <v>20504794637</v>
      </c>
      <c r="C546" s="13">
        <v>2013</v>
      </c>
      <c r="D546" s="13">
        <v>12</v>
      </c>
      <c r="E546" s="13" t="s">
        <v>5155</v>
      </c>
      <c r="F546" s="18">
        <v>8</v>
      </c>
      <c r="G546" s="12" t="s">
        <v>975</v>
      </c>
      <c r="H546" s="12" t="s">
        <v>2323</v>
      </c>
      <c r="I546" s="12" t="s">
        <v>5156</v>
      </c>
      <c r="J546" s="15" t="s">
        <v>4035</v>
      </c>
      <c r="K546" s="13" t="s">
        <v>3673</v>
      </c>
      <c r="L546" s="16">
        <v>1089.49</v>
      </c>
      <c r="M546" s="17">
        <v>0</v>
      </c>
      <c r="N546" s="17">
        <v>0</v>
      </c>
      <c r="O546" s="17">
        <v>300</v>
      </c>
      <c r="P546" s="17">
        <v>0</v>
      </c>
      <c r="Q546" s="19">
        <f t="shared" si="8"/>
        <v>1389.49</v>
      </c>
      <c r="R546" s="15" t="s">
        <v>3602</v>
      </c>
    </row>
    <row r="547" spans="2:18" ht="11.25">
      <c r="B547" s="12">
        <v>20504794637</v>
      </c>
      <c r="C547" s="13">
        <v>2013</v>
      </c>
      <c r="D547" s="13">
        <v>12</v>
      </c>
      <c r="E547" s="13" t="s">
        <v>5157</v>
      </c>
      <c r="F547" s="18">
        <v>8</v>
      </c>
      <c r="G547" s="12" t="s">
        <v>975</v>
      </c>
      <c r="H547" s="12" t="s">
        <v>5158</v>
      </c>
      <c r="I547" s="12" t="s">
        <v>4948</v>
      </c>
      <c r="J547" s="15" t="s">
        <v>905</v>
      </c>
      <c r="K547" s="13" t="s">
        <v>3673</v>
      </c>
      <c r="L547" s="16">
        <v>832.7</v>
      </c>
      <c r="M547" s="17">
        <v>0</v>
      </c>
      <c r="N547" s="17">
        <v>0</v>
      </c>
      <c r="O547" s="17">
        <v>300</v>
      </c>
      <c r="P547" s="17">
        <v>0</v>
      </c>
      <c r="Q547" s="19">
        <f t="shared" si="8"/>
        <v>1132.7</v>
      </c>
      <c r="R547" s="15" t="s">
        <v>3602</v>
      </c>
    </row>
    <row r="548" spans="2:18" ht="11.25">
      <c r="B548" s="12">
        <v>20504794637</v>
      </c>
      <c r="C548" s="13">
        <v>2013</v>
      </c>
      <c r="D548" s="13">
        <v>12</v>
      </c>
      <c r="E548" s="13" t="s">
        <v>5159</v>
      </c>
      <c r="F548" s="18">
        <v>8</v>
      </c>
      <c r="G548" s="12" t="s">
        <v>975</v>
      </c>
      <c r="H548" s="12" t="s">
        <v>1586</v>
      </c>
      <c r="I548" s="12" t="s">
        <v>4258</v>
      </c>
      <c r="J548" s="15" t="s">
        <v>3679</v>
      </c>
      <c r="K548" s="13" t="s">
        <v>3673</v>
      </c>
      <c r="L548" s="16">
        <v>814.55</v>
      </c>
      <c r="M548" s="17">
        <v>0</v>
      </c>
      <c r="N548" s="17">
        <v>0</v>
      </c>
      <c r="O548" s="17">
        <v>300</v>
      </c>
      <c r="P548" s="17">
        <v>0</v>
      </c>
      <c r="Q548" s="19">
        <f t="shared" si="8"/>
        <v>1114.55</v>
      </c>
      <c r="R548" s="15" t="s">
        <v>3602</v>
      </c>
    </row>
    <row r="549" spans="2:18" ht="11.25">
      <c r="B549" s="12">
        <v>20504794637</v>
      </c>
      <c r="C549" s="13">
        <v>2013</v>
      </c>
      <c r="D549" s="13">
        <v>12</v>
      </c>
      <c r="E549" s="13" t="s">
        <v>5160</v>
      </c>
      <c r="F549" s="18">
        <v>8</v>
      </c>
      <c r="G549" s="12" t="s">
        <v>1125</v>
      </c>
      <c r="H549" s="12" t="s">
        <v>1184</v>
      </c>
      <c r="I549" s="12" t="s">
        <v>1583</v>
      </c>
      <c r="J549" s="15" t="s">
        <v>3679</v>
      </c>
      <c r="K549" s="13" t="s">
        <v>3673</v>
      </c>
      <c r="L549" s="16">
        <v>715.25</v>
      </c>
      <c r="M549" s="17">
        <v>0</v>
      </c>
      <c r="N549" s="17">
        <v>0</v>
      </c>
      <c r="O549" s="17">
        <v>300</v>
      </c>
      <c r="P549" s="17">
        <v>0</v>
      </c>
      <c r="Q549" s="19">
        <f t="shared" si="8"/>
        <v>1015.25</v>
      </c>
      <c r="R549" s="15" t="s">
        <v>3602</v>
      </c>
    </row>
    <row r="550" spans="2:18" ht="11.25">
      <c r="B550" s="12">
        <v>20504794637</v>
      </c>
      <c r="C550" s="13">
        <v>2013</v>
      </c>
      <c r="D550" s="13">
        <v>12</v>
      </c>
      <c r="E550" s="13" t="s">
        <v>5161</v>
      </c>
      <c r="F550" s="18">
        <v>8</v>
      </c>
      <c r="G550" s="12" t="s">
        <v>1125</v>
      </c>
      <c r="H550" s="12" t="s">
        <v>1486</v>
      </c>
      <c r="I550" s="12" t="s">
        <v>5162</v>
      </c>
      <c r="J550" s="15" t="s">
        <v>3692</v>
      </c>
      <c r="K550" s="13" t="s">
        <v>3673</v>
      </c>
      <c r="L550" s="16">
        <v>1054.91</v>
      </c>
      <c r="M550" s="17">
        <v>0</v>
      </c>
      <c r="N550" s="17">
        <v>0</v>
      </c>
      <c r="O550" s="17">
        <v>300</v>
      </c>
      <c r="P550" s="17">
        <v>0</v>
      </c>
      <c r="Q550" s="19">
        <f t="shared" si="8"/>
        <v>1354.91</v>
      </c>
      <c r="R550" s="15" t="s">
        <v>3602</v>
      </c>
    </row>
    <row r="551" spans="2:18" ht="11.25">
      <c r="B551" s="12">
        <v>20504794637</v>
      </c>
      <c r="C551" s="13">
        <v>2013</v>
      </c>
      <c r="D551" s="13">
        <v>12</v>
      </c>
      <c r="E551" s="13" t="s">
        <v>5163</v>
      </c>
      <c r="F551" s="18">
        <v>8</v>
      </c>
      <c r="G551" s="12" t="s">
        <v>1125</v>
      </c>
      <c r="H551" s="12" t="s">
        <v>2273</v>
      </c>
      <c r="I551" s="12" t="s">
        <v>5164</v>
      </c>
      <c r="J551" s="15" t="s">
        <v>3679</v>
      </c>
      <c r="K551" s="13" t="s">
        <v>3673</v>
      </c>
      <c r="L551" s="16">
        <v>712.1</v>
      </c>
      <c r="M551" s="17">
        <v>0</v>
      </c>
      <c r="N551" s="17">
        <v>0</v>
      </c>
      <c r="O551" s="17">
        <v>300</v>
      </c>
      <c r="P551" s="17">
        <v>0</v>
      </c>
      <c r="Q551" s="19">
        <f t="shared" si="8"/>
        <v>1012.1</v>
      </c>
      <c r="R551" s="15" t="s">
        <v>3602</v>
      </c>
    </row>
    <row r="552" spans="2:18" ht="11.25">
      <c r="B552" s="12">
        <v>20504794637</v>
      </c>
      <c r="C552" s="13">
        <v>2013</v>
      </c>
      <c r="D552" s="13">
        <v>12</v>
      </c>
      <c r="E552" s="13" t="s">
        <v>5165</v>
      </c>
      <c r="F552" s="18">
        <v>8</v>
      </c>
      <c r="G552" s="12" t="s">
        <v>1125</v>
      </c>
      <c r="H552" s="12" t="s">
        <v>5166</v>
      </c>
      <c r="I552" s="12" t="s">
        <v>4869</v>
      </c>
      <c r="J552" s="15" t="s">
        <v>3679</v>
      </c>
      <c r="K552" s="13" t="s">
        <v>3673</v>
      </c>
      <c r="L552" s="16">
        <v>1207.93</v>
      </c>
      <c r="M552" s="17">
        <v>0</v>
      </c>
      <c r="N552" s="17">
        <v>0</v>
      </c>
      <c r="O552" s="17">
        <v>300</v>
      </c>
      <c r="P552" s="17">
        <v>0</v>
      </c>
      <c r="Q552" s="19">
        <f t="shared" si="8"/>
        <v>1507.93</v>
      </c>
      <c r="R552" s="15" t="s">
        <v>3602</v>
      </c>
    </row>
    <row r="553" spans="2:18" ht="11.25">
      <c r="B553" s="12">
        <v>20504794637</v>
      </c>
      <c r="C553" s="13">
        <v>2013</v>
      </c>
      <c r="D553" s="13">
        <v>12</v>
      </c>
      <c r="E553" s="13" t="s">
        <v>5167</v>
      </c>
      <c r="F553" s="18">
        <v>8</v>
      </c>
      <c r="G553" s="12" t="s">
        <v>1125</v>
      </c>
      <c r="H553" s="12" t="s">
        <v>1651</v>
      </c>
      <c r="I553" s="12" t="s">
        <v>1039</v>
      </c>
      <c r="J553" s="15" t="s">
        <v>4206</v>
      </c>
      <c r="K553" s="13" t="s">
        <v>3673</v>
      </c>
      <c r="L553" s="16">
        <v>912.41</v>
      </c>
      <c r="M553" s="17">
        <v>0</v>
      </c>
      <c r="N553" s="17">
        <v>0</v>
      </c>
      <c r="O553" s="17">
        <v>300</v>
      </c>
      <c r="P553" s="17">
        <v>0</v>
      </c>
      <c r="Q553" s="19">
        <f t="shared" si="8"/>
        <v>1212.4099999999999</v>
      </c>
      <c r="R553" s="15" t="s">
        <v>3602</v>
      </c>
    </row>
    <row r="554" spans="2:18" ht="11.25">
      <c r="B554" s="12">
        <v>20504794637</v>
      </c>
      <c r="C554" s="13">
        <v>2013</v>
      </c>
      <c r="D554" s="13">
        <v>12</v>
      </c>
      <c r="E554" s="13" t="s">
        <v>5168</v>
      </c>
      <c r="F554" s="18">
        <v>8</v>
      </c>
      <c r="G554" s="12" t="s">
        <v>1125</v>
      </c>
      <c r="H554" s="12" t="s">
        <v>5169</v>
      </c>
      <c r="I554" s="12" t="s">
        <v>5170</v>
      </c>
      <c r="J554" s="15" t="s">
        <v>4237</v>
      </c>
      <c r="K554" s="13" t="s">
        <v>3673</v>
      </c>
      <c r="L554" s="16">
        <v>1162.21</v>
      </c>
      <c r="M554" s="17">
        <v>0</v>
      </c>
      <c r="N554" s="17">
        <v>0</v>
      </c>
      <c r="O554" s="17">
        <v>300</v>
      </c>
      <c r="P554" s="17">
        <v>0</v>
      </c>
      <c r="Q554" s="19">
        <f t="shared" si="8"/>
        <v>1462.21</v>
      </c>
      <c r="R554" s="15" t="s">
        <v>3602</v>
      </c>
    </row>
    <row r="555" spans="2:18" ht="11.25">
      <c r="B555" s="12">
        <v>20504794637</v>
      </c>
      <c r="C555" s="13">
        <v>2013</v>
      </c>
      <c r="D555" s="13">
        <v>12</v>
      </c>
      <c r="E555" s="13" t="s">
        <v>5171</v>
      </c>
      <c r="F555" s="18">
        <v>8</v>
      </c>
      <c r="G555" s="12" t="s">
        <v>1125</v>
      </c>
      <c r="H555" s="12" t="s">
        <v>5172</v>
      </c>
      <c r="I555" s="12" t="s">
        <v>5173</v>
      </c>
      <c r="J555" s="15" t="s">
        <v>4065</v>
      </c>
      <c r="K555" s="13" t="s">
        <v>3673</v>
      </c>
      <c r="L555" s="16">
        <v>723.49</v>
      </c>
      <c r="M555" s="17">
        <v>0</v>
      </c>
      <c r="N555" s="17">
        <v>0</v>
      </c>
      <c r="O555" s="17">
        <v>300</v>
      </c>
      <c r="P555" s="17">
        <v>0</v>
      </c>
      <c r="Q555" s="19">
        <f t="shared" si="8"/>
        <v>1023.49</v>
      </c>
      <c r="R555" s="15" t="s">
        <v>3602</v>
      </c>
    </row>
    <row r="556" spans="2:18" ht="11.25">
      <c r="B556" s="12">
        <v>20504794637</v>
      </c>
      <c r="C556" s="13">
        <v>2013</v>
      </c>
      <c r="D556" s="13">
        <v>12</v>
      </c>
      <c r="E556" s="13" t="s">
        <v>5174</v>
      </c>
      <c r="F556" s="18">
        <v>8</v>
      </c>
      <c r="G556" s="12" t="s">
        <v>2629</v>
      </c>
      <c r="H556" s="12" t="s">
        <v>5175</v>
      </c>
      <c r="I556" s="12" t="s">
        <v>5176</v>
      </c>
      <c r="J556" s="15" t="s">
        <v>3679</v>
      </c>
      <c r="K556" s="13" t="s">
        <v>3673</v>
      </c>
      <c r="L556" s="16">
        <v>841.91</v>
      </c>
      <c r="M556" s="17">
        <v>0</v>
      </c>
      <c r="N556" s="17">
        <v>0</v>
      </c>
      <c r="O556" s="17">
        <v>300</v>
      </c>
      <c r="P556" s="17">
        <v>0</v>
      </c>
      <c r="Q556" s="19">
        <f t="shared" si="8"/>
        <v>1141.9099999999999</v>
      </c>
      <c r="R556" s="15" t="s">
        <v>3602</v>
      </c>
    </row>
    <row r="557" spans="2:18" ht="11.25">
      <c r="B557" s="12">
        <v>20504794637</v>
      </c>
      <c r="C557" s="13">
        <v>2013</v>
      </c>
      <c r="D557" s="13">
        <v>12</v>
      </c>
      <c r="E557" s="13" t="s">
        <v>5177</v>
      </c>
      <c r="F557" s="18">
        <v>8</v>
      </c>
      <c r="G557" s="12" t="s">
        <v>2629</v>
      </c>
      <c r="H557" s="12" t="s">
        <v>2452</v>
      </c>
      <c r="I557" s="12" t="s">
        <v>5178</v>
      </c>
      <c r="J557" s="15" t="s">
        <v>3679</v>
      </c>
      <c r="K557" s="13" t="s">
        <v>3673</v>
      </c>
      <c r="L557" s="16">
        <v>1347.61</v>
      </c>
      <c r="M557" s="17">
        <v>0</v>
      </c>
      <c r="N557" s="17">
        <v>0</v>
      </c>
      <c r="O557" s="17">
        <v>300</v>
      </c>
      <c r="P557" s="17">
        <v>0</v>
      </c>
      <c r="Q557" s="19">
        <f t="shared" si="8"/>
        <v>1647.61</v>
      </c>
      <c r="R557" s="15" t="s">
        <v>3602</v>
      </c>
    </row>
    <row r="558" spans="2:18" ht="11.25">
      <c r="B558" s="12">
        <v>20504794637</v>
      </c>
      <c r="C558" s="13">
        <v>2013</v>
      </c>
      <c r="D558" s="13">
        <v>12</v>
      </c>
      <c r="E558" s="13" t="s">
        <v>5179</v>
      </c>
      <c r="F558" s="18">
        <v>8</v>
      </c>
      <c r="G558" s="12" t="s">
        <v>2629</v>
      </c>
      <c r="H558" s="12" t="s">
        <v>4486</v>
      </c>
      <c r="I558" s="12" t="s">
        <v>3612</v>
      </c>
      <c r="J558" s="15" t="s">
        <v>3688</v>
      </c>
      <c r="K558" s="13" t="s">
        <v>3673</v>
      </c>
      <c r="L558" s="16">
        <v>832.78</v>
      </c>
      <c r="M558" s="17">
        <v>0</v>
      </c>
      <c r="N558" s="17">
        <v>0</v>
      </c>
      <c r="O558" s="17">
        <v>300</v>
      </c>
      <c r="P558" s="17">
        <v>0</v>
      </c>
      <c r="Q558" s="19">
        <f t="shared" si="8"/>
        <v>1132.78</v>
      </c>
      <c r="R558" s="15" t="s">
        <v>3602</v>
      </c>
    </row>
    <row r="559" spans="2:18" ht="11.25">
      <c r="B559" s="12">
        <v>20504794637</v>
      </c>
      <c r="C559" s="13">
        <v>2013</v>
      </c>
      <c r="D559" s="13">
        <v>12</v>
      </c>
      <c r="E559" s="13" t="s">
        <v>5180</v>
      </c>
      <c r="F559" s="18">
        <v>8</v>
      </c>
      <c r="G559" s="12" t="s">
        <v>3054</v>
      </c>
      <c r="H559" s="12" t="s">
        <v>5181</v>
      </c>
      <c r="I559" s="12" t="s">
        <v>5182</v>
      </c>
      <c r="J559" s="15" t="s">
        <v>3679</v>
      </c>
      <c r="K559" s="13" t="s">
        <v>3673</v>
      </c>
      <c r="L559" s="16">
        <v>560.37</v>
      </c>
      <c r="M559" s="17">
        <v>0</v>
      </c>
      <c r="N559" s="17">
        <v>0</v>
      </c>
      <c r="O559" s="17">
        <v>300</v>
      </c>
      <c r="P559" s="17">
        <v>0</v>
      </c>
      <c r="Q559" s="19">
        <f t="shared" si="8"/>
        <v>860.37</v>
      </c>
      <c r="R559" s="15" t="s">
        <v>3602</v>
      </c>
    </row>
    <row r="560" spans="2:18" ht="11.25">
      <c r="B560" s="12">
        <v>20504794637</v>
      </c>
      <c r="C560" s="13">
        <v>2013</v>
      </c>
      <c r="D560" s="13">
        <v>12</v>
      </c>
      <c r="E560" s="13" t="s">
        <v>5183</v>
      </c>
      <c r="F560" s="18">
        <v>8</v>
      </c>
      <c r="G560" s="12" t="s">
        <v>2344</v>
      </c>
      <c r="H560" s="12" t="s">
        <v>5184</v>
      </c>
      <c r="I560" s="12" t="s">
        <v>5185</v>
      </c>
      <c r="J560" s="15" t="s">
        <v>3679</v>
      </c>
      <c r="K560" s="13" t="s">
        <v>3673</v>
      </c>
      <c r="L560" s="16">
        <v>625</v>
      </c>
      <c r="M560" s="17">
        <v>0</v>
      </c>
      <c r="N560" s="17">
        <v>0</v>
      </c>
      <c r="O560" s="17">
        <v>300</v>
      </c>
      <c r="P560" s="17">
        <v>0</v>
      </c>
      <c r="Q560" s="19">
        <f t="shared" si="8"/>
        <v>925</v>
      </c>
      <c r="R560" s="15" t="s">
        <v>3602</v>
      </c>
    </row>
    <row r="561" spans="2:18" ht="11.25">
      <c r="B561" s="12">
        <v>20504794637</v>
      </c>
      <c r="C561" s="13">
        <v>2013</v>
      </c>
      <c r="D561" s="13">
        <v>12</v>
      </c>
      <c r="E561" s="13" t="s">
        <v>5186</v>
      </c>
      <c r="F561" s="18">
        <v>8</v>
      </c>
      <c r="G561" s="12" t="s">
        <v>5187</v>
      </c>
      <c r="H561" s="12" t="s">
        <v>5188</v>
      </c>
      <c r="I561" s="12" t="s">
        <v>5189</v>
      </c>
      <c r="J561" s="15" t="s">
        <v>3679</v>
      </c>
      <c r="K561" s="13" t="s">
        <v>3673</v>
      </c>
      <c r="L561" s="16">
        <v>1207.11</v>
      </c>
      <c r="M561" s="17">
        <v>0</v>
      </c>
      <c r="N561" s="17">
        <v>0</v>
      </c>
      <c r="O561" s="17">
        <v>300</v>
      </c>
      <c r="P561" s="17">
        <v>0</v>
      </c>
      <c r="Q561" s="19">
        <f t="shared" si="8"/>
        <v>1507.11</v>
      </c>
      <c r="R561" s="15" t="s">
        <v>3602</v>
      </c>
    </row>
    <row r="562" spans="2:18" ht="11.25">
      <c r="B562" s="12">
        <v>20504794637</v>
      </c>
      <c r="C562" s="13">
        <v>2013</v>
      </c>
      <c r="D562" s="13">
        <v>12</v>
      </c>
      <c r="E562" s="13" t="s">
        <v>5190</v>
      </c>
      <c r="F562" s="18">
        <v>8</v>
      </c>
      <c r="G562" s="12" t="s">
        <v>5187</v>
      </c>
      <c r="H562" s="12" t="s">
        <v>1095</v>
      </c>
      <c r="I562" s="12" t="s">
        <v>5191</v>
      </c>
      <c r="J562" s="15" t="s">
        <v>3679</v>
      </c>
      <c r="K562" s="13" t="s">
        <v>3673</v>
      </c>
      <c r="L562" s="16">
        <v>865.27</v>
      </c>
      <c r="M562" s="17">
        <v>0</v>
      </c>
      <c r="N562" s="17">
        <v>0</v>
      </c>
      <c r="O562" s="17">
        <v>300</v>
      </c>
      <c r="P562" s="17">
        <v>0</v>
      </c>
      <c r="Q562" s="19">
        <f t="shared" si="8"/>
        <v>1165.27</v>
      </c>
      <c r="R562" s="15" t="s">
        <v>3602</v>
      </c>
    </row>
    <row r="563" spans="2:18" ht="11.25">
      <c r="B563" s="12">
        <v>20504794637</v>
      </c>
      <c r="C563" s="13">
        <v>2013</v>
      </c>
      <c r="D563" s="13">
        <v>12</v>
      </c>
      <c r="E563" s="13" t="s">
        <v>5192</v>
      </c>
      <c r="F563" s="18">
        <v>8</v>
      </c>
      <c r="G563" s="12" t="s">
        <v>3656</v>
      </c>
      <c r="H563" s="12" t="s">
        <v>5193</v>
      </c>
      <c r="I563" s="12" t="s">
        <v>5194</v>
      </c>
      <c r="J563" s="15" t="s">
        <v>3679</v>
      </c>
      <c r="K563" s="13" t="s">
        <v>3673</v>
      </c>
      <c r="L563" s="16">
        <v>997.48</v>
      </c>
      <c r="M563" s="17">
        <v>0</v>
      </c>
      <c r="N563" s="17">
        <v>0</v>
      </c>
      <c r="O563" s="17">
        <v>300</v>
      </c>
      <c r="P563" s="17">
        <v>0</v>
      </c>
      <c r="Q563" s="19">
        <f t="shared" si="8"/>
        <v>1297.48</v>
      </c>
      <c r="R563" s="15" t="s">
        <v>3602</v>
      </c>
    </row>
    <row r="564" spans="2:18" ht="11.25">
      <c r="B564" s="12">
        <v>20504794637</v>
      </c>
      <c r="C564" s="13">
        <v>2013</v>
      </c>
      <c r="D564" s="13">
        <v>12</v>
      </c>
      <c r="E564" s="13" t="s">
        <v>5195</v>
      </c>
      <c r="F564" s="18">
        <v>8</v>
      </c>
      <c r="G564" s="12" t="s">
        <v>5196</v>
      </c>
      <c r="H564" s="12" t="s">
        <v>3191</v>
      </c>
      <c r="I564" s="12" t="s">
        <v>2536</v>
      </c>
      <c r="J564" s="15" t="s">
        <v>3675</v>
      </c>
      <c r="K564" s="13" t="s">
        <v>3673</v>
      </c>
      <c r="L564" s="16">
        <v>787.65</v>
      </c>
      <c r="M564" s="17">
        <v>0</v>
      </c>
      <c r="N564" s="17">
        <v>0</v>
      </c>
      <c r="O564" s="17">
        <v>300</v>
      </c>
      <c r="P564" s="17">
        <v>0</v>
      </c>
      <c r="Q564" s="19">
        <f t="shared" si="8"/>
        <v>1087.65</v>
      </c>
      <c r="R564" s="15" t="s">
        <v>3602</v>
      </c>
    </row>
    <row r="565" spans="2:18" ht="11.25">
      <c r="B565" s="12">
        <v>20504794637</v>
      </c>
      <c r="C565" s="13">
        <v>2013</v>
      </c>
      <c r="D565" s="13">
        <v>12</v>
      </c>
      <c r="E565" s="13" t="s">
        <v>5197</v>
      </c>
      <c r="F565" s="18">
        <v>8</v>
      </c>
      <c r="G565" s="12" t="s">
        <v>1117</v>
      </c>
      <c r="H565" s="12" t="s">
        <v>5198</v>
      </c>
      <c r="I565" s="12" t="s">
        <v>4031</v>
      </c>
      <c r="J565" s="15" t="s">
        <v>3935</v>
      </c>
      <c r="K565" s="13" t="s">
        <v>3673</v>
      </c>
      <c r="L565" s="16">
        <v>754.6</v>
      </c>
      <c r="M565" s="17">
        <v>0</v>
      </c>
      <c r="N565" s="17">
        <v>0</v>
      </c>
      <c r="O565" s="17">
        <v>300</v>
      </c>
      <c r="P565" s="17">
        <v>0</v>
      </c>
      <c r="Q565" s="19">
        <f t="shared" si="8"/>
        <v>1054.6</v>
      </c>
      <c r="R565" s="15" t="s">
        <v>3602</v>
      </c>
    </row>
    <row r="566" spans="2:18" ht="11.25">
      <c r="B566" s="12">
        <v>20504794637</v>
      </c>
      <c r="C566" s="13">
        <v>2013</v>
      </c>
      <c r="D566" s="13">
        <v>12</v>
      </c>
      <c r="E566" s="13" t="s">
        <v>5199</v>
      </c>
      <c r="F566" s="18">
        <v>8</v>
      </c>
      <c r="G566" s="12" t="s">
        <v>2152</v>
      </c>
      <c r="H566" s="12" t="s">
        <v>5200</v>
      </c>
      <c r="I566" s="12" t="s">
        <v>5201</v>
      </c>
      <c r="J566" s="15" t="s">
        <v>3679</v>
      </c>
      <c r="K566" s="13" t="s">
        <v>3673</v>
      </c>
      <c r="L566" s="16">
        <v>668.46</v>
      </c>
      <c r="M566" s="17">
        <v>0</v>
      </c>
      <c r="N566" s="17">
        <v>0</v>
      </c>
      <c r="O566" s="17">
        <v>300</v>
      </c>
      <c r="P566" s="17">
        <v>0</v>
      </c>
      <c r="Q566" s="19">
        <f t="shared" si="8"/>
        <v>968.46</v>
      </c>
      <c r="R566" s="15" t="s">
        <v>3602</v>
      </c>
    </row>
    <row r="567" spans="2:18" ht="11.25">
      <c r="B567" s="12">
        <v>20504794637</v>
      </c>
      <c r="C567" s="13">
        <v>2013</v>
      </c>
      <c r="D567" s="13">
        <v>12</v>
      </c>
      <c r="E567" s="13" t="s">
        <v>5202</v>
      </c>
      <c r="F567" s="18">
        <v>8</v>
      </c>
      <c r="G567" s="12" t="s">
        <v>2152</v>
      </c>
      <c r="H567" s="12" t="s">
        <v>5203</v>
      </c>
      <c r="I567" s="12" t="s">
        <v>5204</v>
      </c>
      <c r="J567" s="15" t="s">
        <v>3729</v>
      </c>
      <c r="K567" s="13" t="s">
        <v>3673</v>
      </c>
      <c r="L567" s="16">
        <v>756.81</v>
      </c>
      <c r="M567" s="17">
        <v>0</v>
      </c>
      <c r="N567" s="17">
        <v>0</v>
      </c>
      <c r="O567" s="17">
        <v>300</v>
      </c>
      <c r="P567" s="17">
        <v>0</v>
      </c>
      <c r="Q567" s="19">
        <f t="shared" si="8"/>
        <v>1056.81</v>
      </c>
      <c r="R567" s="15" t="s">
        <v>3602</v>
      </c>
    </row>
    <row r="568" spans="2:18" ht="11.25">
      <c r="B568" s="12">
        <v>20504794637</v>
      </c>
      <c r="C568" s="13">
        <v>2013</v>
      </c>
      <c r="D568" s="13">
        <v>12</v>
      </c>
      <c r="E568" s="13" t="s">
        <v>5205</v>
      </c>
      <c r="F568" s="18">
        <v>8</v>
      </c>
      <c r="G568" s="12" t="s">
        <v>2152</v>
      </c>
      <c r="H568" s="12" t="s">
        <v>1125</v>
      </c>
      <c r="I568" s="12" t="s">
        <v>5206</v>
      </c>
      <c r="J568" s="15" t="s">
        <v>4035</v>
      </c>
      <c r="K568" s="13" t="s">
        <v>3673</v>
      </c>
      <c r="L568" s="16">
        <v>488.28</v>
      </c>
      <c r="M568" s="17">
        <v>0</v>
      </c>
      <c r="N568" s="17">
        <v>0</v>
      </c>
      <c r="O568" s="17">
        <v>300</v>
      </c>
      <c r="P568" s="17">
        <v>0</v>
      </c>
      <c r="Q568" s="19">
        <f t="shared" si="8"/>
        <v>788.28</v>
      </c>
      <c r="R568" s="15" t="s">
        <v>3602</v>
      </c>
    </row>
    <row r="569" spans="2:18" ht="11.25">
      <c r="B569" s="12">
        <v>20504794637</v>
      </c>
      <c r="C569" s="13">
        <v>2013</v>
      </c>
      <c r="D569" s="13">
        <v>12</v>
      </c>
      <c r="E569" s="13" t="s">
        <v>5207</v>
      </c>
      <c r="F569" s="18">
        <v>8</v>
      </c>
      <c r="G569" s="12" t="s">
        <v>3083</v>
      </c>
      <c r="H569" s="12" t="s">
        <v>5208</v>
      </c>
      <c r="I569" s="12" t="s">
        <v>5209</v>
      </c>
      <c r="J569" s="15" t="s">
        <v>4065</v>
      </c>
      <c r="K569" s="13" t="s">
        <v>3673</v>
      </c>
      <c r="L569" s="16">
        <v>444.26</v>
      </c>
      <c r="M569" s="17">
        <v>0</v>
      </c>
      <c r="N569" s="17">
        <v>0</v>
      </c>
      <c r="O569" s="17">
        <v>300</v>
      </c>
      <c r="P569" s="17">
        <v>0</v>
      </c>
      <c r="Q569" s="19">
        <f t="shared" si="8"/>
        <v>744.26</v>
      </c>
      <c r="R569" s="15" t="s">
        <v>3602</v>
      </c>
    </row>
    <row r="570" spans="2:18" ht="11.25">
      <c r="B570" s="12">
        <v>20504794637</v>
      </c>
      <c r="C570" s="13">
        <v>2013</v>
      </c>
      <c r="D570" s="13">
        <v>12</v>
      </c>
      <c r="E570" s="13" t="s">
        <v>5210</v>
      </c>
      <c r="F570" s="18">
        <v>8</v>
      </c>
      <c r="G570" s="12" t="s">
        <v>2093</v>
      </c>
      <c r="H570" s="12" t="s">
        <v>5211</v>
      </c>
      <c r="I570" s="12" t="s">
        <v>4130</v>
      </c>
      <c r="J570" s="15" t="s">
        <v>3729</v>
      </c>
      <c r="K570" s="13" t="s">
        <v>3673</v>
      </c>
      <c r="L570" s="16">
        <v>884.43</v>
      </c>
      <c r="M570" s="17">
        <v>0</v>
      </c>
      <c r="N570" s="17">
        <v>0</v>
      </c>
      <c r="O570" s="17">
        <v>300</v>
      </c>
      <c r="P570" s="17">
        <v>0</v>
      </c>
      <c r="Q570" s="19">
        <f t="shared" si="8"/>
        <v>1184.4299999999998</v>
      </c>
      <c r="R570" s="15" t="s">
        <v>3602</v>
      </c>
    </row>
    <row r="571" spans="2:18" ht="11.25">
      <c r="B571" s="12">
        <v>20504794637</v>
      </c>
      <c r="C571" s="13">
        <v>2013</v>
      </c>
      <c r="D571" s="13">
        <v>12</v>
      </c>
      <c r="E571" s="13" t="s">
        <v>5212</v>
      </c>
      <c r="F571" s="18">
        <v>8</v>
      </c>
      <c r="G571" s="12" t="s">
        <v>2093</v>
      </c>
      <c r="H571" s="12" t="s">
        <v>4708</v>
      </c>
      <c r="I571" s="12" t="s">
        <v>1863</v>
      </c>
      <c r="J571" s="15" t="s">
        <v>3938</v>
      </c>
      <c r="K571" s="13" t="s">
        <v>3673</v>
      </c>
      <c r="L571" s="16">
        <v>1045</v>
      </c>
      <c r="M571" s="17">
        <v>0</v>
      </c>
      <c r="N571" s="17">
        <v>0</v>
      </c>
      <c r="O571" s="17">
        <v>300</v>
      </c>
      <c r="P571" s="17">
        <v>0</v>
      </c>
      <c r="Q571" s="19">
        <f t="shared" si="8"/>
        <v>1345</v>
      </c>
      <c r="R571" s="15" t="s">
        <v>3602</v>
      </c>
    </row>
    <row r="572" spans="2:18" ht="11.25">
      <c r="B572" s="12">
        <v>20504794637</v>
      </c>
      <c r="C572" s="13">
        <v>2013</v>
      </c>
      <c r="D572" s="13">
        <v>12</v>
      </c>
      <c r="E572" s="13" t="s">
        <v>5213</v>
      </c>
      <c r="F572" s="18">
        <v>8</v>
      </c>
      <c r="G572" s="12" t="s">
        <v>2093</v>
      </c>
      <c r="H572" s="12" t="s">
        <v>5214</v>
      </c>
      <c r="I572" s="12" t="s">
        <v>5215</v>
      </c>
      <c r="J572" s="15" t="s">
        <v>3679</v>
      </c>
      <c r="K572" s="13" t="s">
        <v>3673</v>
      </c>
      <c r="L572" s="16">
        <v>769.08</v>
      </c>
      <c r="M572" s="17">
        <v>0</v>
      </c>
      <c r="N572" s="17">
        <v>0</v>
      </c>
      <c r="O572" s="17">
        <v>300</v>
      </c>
      <c r="P572" s="17">
        <v>0</v>
      </c>
      <c r="Q572" s="19">
        <f t="shared" si="8"/>
        <v>1069.08</v>
      </c>
      <c r="R572" s="15" t="s">
        <v>3602</v>
      </c>
    </row>
    <row r="573" spans="2:18" ht="11.25">
      <c r="B573" s="12">
        <v>20504794637</v>
      </c>
      <c r="C573" s="13">
        <v>2013</v>
      </c>
      <c r="D573" s="13">
        <v>12</v>
      </c>
      <c r="E573" s="13" t="s">
        <v>5216</v>
      </c>
      <c r="F573" s="18">
        <v>8</v>
      </c>
      <c r="G573" s="12" t="s">
        <v>2093</v>
      </c>
      <c r="H573" s="12" t="s">
        <v>5217</v>
      </c>
      <c r="I573" s="12" t="s">
        <v>3615</v>
      </c>
      <c r="J573" s="15" t="s">
        <v>3679</v>
      </c>
      <c r="K573" s="13" t="s">
        <v>3673</v>
      </c>
      <c r="L573" s="16">
        <v>786.32</v>
      </c>
      <c r="M573" s="17">
        <v>0</v>
      </c>
      <c r="N573" s="17">
        <v>0</v>
      </c>
      <c r="O573" s="17">
        <v>300</v>
      </c>
      <c r="P573" s="17">
        <v>0</v>
      </c>
      <c r="Q573" s="19">
        <f t="shared" si="8"/>
        <v>1086.3200000000002</v>
      </c>
      <c r="R573" s="15" t="s">
        <v>3602</v>
      </c>
    </row>
    <row r="574" spans="2:18" ht="11.25">
      <c r="B574" s="12">
        <v>20504794637</v>
      </c>
      <c r="C574" s="13">
        <v>2013</v>
      </c>
      <c r="D574" s="13">
        <v>12</v>
      </c>
      <c r="E574" s="13" t="s">
        <v>5218</v>
      </c>
      <c r="F574" s="18">
        <v>8</v>
      </c>
      <c r="G574" s="12" t="s">
        <v>2093</v>
      </c>
      <c r="H574" s="12" t="s">
        <v>2101</v>
      </c>
      <c r="I574" s="12" t="s">
        <v>5219</v>
      </c>
      <c r="J574" s="15" t="s">
        <v>3692</v>
      </c>
      <c r="K574" s="13" t="s">
        <v>3673</v>
      </c>
      <c r="L574" s="16">
        <v>1216.27</v>
      </c>
      <c r="M574" s="17">
        <v>0</v>
      </c>
      <c r="N574" s="17">
        <v>0</v>
      </c>
      <c r="O574" s="17">
        <v>300</v>
      </c>
      <c r="P574" s="17">
        <v>0</v>
      </c>
      <c r="Q574" s="19">
        <f t="shared" si="8"/>
        <v>1516.27</v>
      </c>
      <c r="R574" s="15" t="s">
        <v>3602</v>
      </c>
    </row>
    <row r="575" spans="2:18" ht="11.25">
      <c r="B575" s="12">
        <v>20504794637</v>
      </c>
      <c r="C575" s="13">
        <v>2013</v>
      </c>
      <c r="D575" s="13">
        <v>12</v>
      </c>
      <c r="E575" s="13" t="s">
        <v>5220</v>
      </c>
      <c r="F575" s="18">
        <v>8</v>
      </c>
      <c r="G575" s="12" t="s">
        <v>2093</v>
      </c>
      <c r="H575" s="12" t="s">
        <v>5221</v>
      </c>
      <c r="I575" s="12" t="s">
        <v>5222</v>
      </c>
      <c r="J575" s="15" t="s">
        <v>4065</v>
      </c>
      <c r="K575" s="13" t="s">
        <v>3673</v>
      </c>
      <c r="L575" s="16">
        <v>709.04</v>
      </c>
      <c r="M575" s="17">
        <v>0</v>
      </c>
      <c r="N575" s="17">
        <v>0</v>
      </c>
      <c r="O575" s="17">
        <v>300</v>
      </c>
      <c r="P575" s="17">
        <v>0</v>
      </c>
      <c r="Q575" s="19">
        <f t="shared" si="8"/>
        <v>1009.04</v>
      </c>
      <c r="R575" s="15" t="s">
        <v>3602</v>
      </c>
    </row>
    <row r="576" spans="2:18" ht="11.25">
      <c r="B576" s="12">
        <v>20504794637</v>
      </c>
      <c r="C576" s="13">
        <v>2013</v>
      </c>
      <c r="D576" s="13">
        <v>12</v>
      </c>
      <c r="E576" s="13" t="s">
        <v>5223</v>
      </c>
      <c r="F576" s="18">
        <v>8</v>
      </c>
      <c r="G576" s="12" t="s">
        <v>1165</v>
      </c>
      <c r="H576" s="12" t="s">
        <v>980</v>
      </c>
      <c r="I576" s="12" t="s">
        <v>4851</v>
      </c>
      <c r="J576" s="15" t="s">
        <v>3692</v>
      </c>
      <c r="K576" s="13" t="s">
        <v>3673</v>
      </c>
      <c r="L576" s="16">
        <v>1219.46</v>
      </c>
      <c r="M576" s="17">
        <v>0</v>
      </c>
      <c r="N576" s="17">
        <v>0</v>
      </c>
      <c r="O576" s="17">
        <v>300</v>
      </c>
      <c r="P576" s="17">
        <v>0</v>
      </c>
      <c r="Q576" s="19">
        <f t="shared" si="8"/>
        <v>1519.46</v>
      </c>
      <c r="R576" s="15" t="s">
        <v>3602</v>
      </c>
    </row>
    <row r="577" spans="2:18" ht="11.25">
      <c r="B577" s="12">
        <v>20504794637</v>
      </c>
      <c r="C577" s="13">
        <v>2013</v>
      </c>
      <c r="D577" s="13">
        <v>12</v>
      </c>
      <c r="E577" s="13" t="s">
        <v>5224</v>
      </c>
      <c r="F577" s="18">
        <v>8</v>
      </c>
      <c r="G577" s="12" t="s">
        <v>1165</v>
      </c>
      <c r="H577" s="12" t="s">
        <v>3605</v>
      </c>
      <c r="I577" s="12" t="s">
        <v>3648</v>
      </c>
      <c r="J577" s="15" t="s">
        <v>3679</v>
      </c>
      <c r="K577" s="13" t="s">
        <v>3673</v>
      </c>
      <c r="L577" s="16">
        <v>847.9</v>
      </c>
      <c r="M577" s="17">
        <v>0</v>
      </c>
      <c r="N577" s="17">
        <v>0</v>
      </c>
      <c r="O577" s="17">
        <v>300</v>
      </c>
      <c r="P577" s="17">
        <v>0</v>
      </c>
      <c r="Q577" s="19">
        <f t="shared" si="8"/>
        <v>1147.9</v>
      </c>
      <c r="R577" s="15" t="s">
        <v>3602</v>
      </c>
    </row>
    <row r="578" spans="2:18" ht="11.25">
      <c r="B578" s="12">
        <v>20504794637</v>
      </c>
      <c r="C578" s="13">
        <v>2013</v>
      </c>
      <c r="D578" s="13">
        <v>12</v>
      </c>
      <c r="E578" s="13" t="s">
        <v>5225</v>
      </c>
      <c r="F578" s="18">
        <v>8</v>
      </c>
      <c r="G578" s="12" t="s">
        <v>3105</v>
      </c>
      <c r="H578" s="12" t="s">
        <v>5226</v>
      </c>
      <c r="I578" s="12" t="s">
        <v>5227</v>
      </c>
      <c r="J578" s="15" t="s">
        <v>3685</v>
      </c>
      <c r="K578" s="13" t="s">
        <v>3673</v>
      </c>
      <c r="L578" s="16">
        <v>959</v>
      </c>
      <c r="M578" s="17">
        <v>0</v>
      </c>
      <c r="N578" s="17">
        <v>0</v>
      </c>
      <c r="O578" s="17">
        <v>300</v>
      </c>
      <c r="P578" s="17">
        <v>0</v>
      </c>
      <c r="Q578" s="19">
        <f t="shared" si="8"/>
        <v>1259</v>
      </c>
      <c r="R578" s="15" t="s">
        <v>3602</v>
      </c>
    </row>
    <row r="579" spans="2:18" ht="11.25">
      <c r="B579" s="12">
        <v>20504794637</v>
      </c>
      <c r="C579" s="13">
        <v>2013</v>
      </c>
      <c r="D579" s="13">
        <v>12</v>
      </c>
      <c r="E579" s="13" t="s">
        <v>5228</v>
      </c>
      <c r="F579" s="18">
        <v>8</v>
      </c>
      <c r="G579" s="12" t="s">
        <v>5229</v>
      </c>
      <c r="H579" s="12" t="s">
        <v>931</v>
      </c>
      <c r="I579" s="12" t="s">
        <v>5230</v>
      </c>
      <c r="J579" s="15" t="s">
        <v>3629</v>
      </c>
      <c r="K579" s="13" t="s">
        <v>3673</v>
      </c>
      <c r="L579" s="16">
        <v>732.42</v>
      </c>
      <c r="M579" s="17">
        <v>0</v>
      </c>
      <c r="N579" s="17">
        <v>0</v>
      </c>
      <c r="O579" s="17">
        <v>300</v>
      </c>
      <c r="P579" s="17">
        <v>0</v>
      </c>
      <c r="Q579" s="19">
        <f t="shared" si="8"/>
        <v>1032.42</v>
      </c>
      <c r="R579" s="15" t="s">
        <v>3602</v>
      </c>
    </row>
    <row r="580" spans="2:18" ht="11.25">
      <c r="B580" s="12">
        <v>20504794637</v>
      </c>
      <c r="C580" s="13">
        <v>2013</v>
      </c>
      <c r="D580" s="13">
        <v>12</v>
      </c>
      <c r="E580" s="13" t="s">
        <v>5231</v>
      </c>
      <c r="F580" s="18">
        <v>8</v>
      </c>
      <c r="G580" s="12" t="s">
        <v>5232</v>
      </c>
      <c r="H580" s="12" t="s">
        <v>3606</v>
      </c>
      <c r="I580" s="12" t="s">
        <v>965</v>
      </c>
      <c r="J580" s="15" t="s">
        <v>3679</v>
      </c>
      <c r="K580" s="13" t="s">
        <v>3673</v>
      </c>
      <c r="L580" s="16">
        <v>560.37</v>
      </c>
      <c r="M580" s="17">
        <v>0</v>
      </c>
      <c r="N580" s="17">
        <v>0</v>
      </c>
      <c r="O580" s="17">
        <v>300</v>
      </c>
      <c r="P580" s="17">
        <v>0</v>
      </c>
      <c r="Q580" s="19">
        <f t="shared" si="8"/>
        <v>860.37</v>
      </c>
      <c r="R580" s="15" t="s">
        <v>3602</v>
      </c>
    </row>
    <row r="581" spans="2:18" ht="11.25">
      <c r="B581" s="12">
        <v>20504794637</v>
      </c>
      <c r="C581" s="13">
        <v>2013</v>
      </c>
      <c r="D581" s="13">
        <v>12</v>
      </c>
      <c r="E581" s="13" t="s">
        <v>5233</v>
      </c>
      <c r="F581" s="18">
        <v>8</v>
      </c>
      <c r="G581" s="12" t="s">
        <v>2077</v>
      </c>
      <c r="H581" s="12" t="s">
        <v>1487</v>
      </c>
      <c r="I581" s="12" t="s">
        <v>5234</v>
      </c>
      <c r="J581" s="15" t="s">
        <v>3688</v>
      </c>
      <c r="K581" s="13" t="s">
        <v>3673</v>
      </c>
      <c r="L581" s="16">
        <v>922.18</v>
      </c>
      <c r="M581" s="17">
        <v>0</v>
      </c>
      <c r="N581" s="17">
        <v>0</v>
      </c>
      <c r="O581" s="17">
        <v>300</v>
      </c>
      <c r="P581" s="17">
        <v>0</v>
      </c>
      <c r="Q581" s="19">
        <f t="shared" si="8"/>
        <v>1222.1799999999998</v>
      </c>
      <c r="R581" s="15" t="s">
        <v>3602</v>
      </c>
    </row>
    <row r="582" spans="2:18" ht="11.25">
      <c r="B582" s="12">
        <v>20504794637</v>
      </c>
      <c r="C582" s="13">
        <v>2013</v>
      </c>
      <c r="D582" s="13">
        <v>12</v>
      </c>
      <c r="E582" s="13" t="s">
        <v>5235</v>
      </c>
      <c r="F582" s="18">
        <v>8</v>
      </c>
      <c r="G582" s="12" t="s">
        <v>3110</v>
      </c>
      <c r="H582" s="12" t="s">
        <v>5236</v>
      </c>
      <c r="I582" s="12" t="s">
        <v>5237</v>
      </c>
      <c r="J582" s="15" t="s">
        <v>905</v>
      </c>
      <c r="K582" s="13" t="s">
        <v>3673</v>
      </c>
      <c r="L582" s="16">
        <v>732.1</v>
      </c>
      <c r="M582" s="17">
        <v>0</v>
      </c>
      <c r="N582" s="17">
        <v>0</v>
      </c>
      <c r="O582" s="17">
        <v>300</v>
      </c>
      <c r="P582" s="17">
        <v>0</v>
      </c>
      <c r="Q582" s="19">
        <f t="shared" si="8"/>
        <v>1032.1</v>
      </c>
      <c r="R582" s="15" t="s">
        <v>3602</v>
      </c>
    </row>
    <row r="583" spans="2:18" ht="11.25">
      <c r="B583" s="12">
        <v>20504794637</v>
      </c>
      <c r="C583" s="13">
        <v>2013</v>
      </c>
      <c r="D583" s="13">
        <v>12</v>
      </c>
      <c r="E583" s="13" t="s">
        <v>5238</v>
      </c>
      <c r="F583" s="18">
        <v>8</v>
      </c>
      <c r="G583" s="12" t="s">
        <v>931</v>
      </c>
      <c r="H583" s="12" t="s">
        <v>5239</v>
      </c>
      <c r="I583" s="12" t="s">
        <v>5240</v>
      </c>
      <c r="J583" s="15" t="s">
        <v>3679</v>
      </c>
      <c r="K583" s="13" t="s">
        <v>3673</v>
      </c>
      <c r="L583" s="16">
        <v>816.57</v>
      </c>
      <c r="M583" s="17">
        <v>0</v>
      </c>
      <c r="N583" s="17">
        <v>0</v>
      </c>
      <c r="O583" s="17">
        <v>300</v>
      </c>
      <c r="P583" s="17">
        <v>0</v>
      </c>
      <c r="Q583" s="19">
        <f t="shared" si="8"/>
        <v>1116.5700000000002</v>
      </c>
      <c r="R583" s="15" t="s">
        <v>3602</v>
      </c>
    </row>
    <row r="584" spans="2:18" ht="11.25">
      <c r="B584" s="12">
        <v>20504794637</v>
      </c>
      <c r="C584" s="13">
        <v>2013</v>
      </c>
      <c r="D584" s="13">
        <v>12</v>
      </c>
      <c r="E584" s="13" t="s">
        <v>5241</v>
      </c>
      <c r="F584" s="18">
        <v>8</v>
      </c>
      <c r="G584" s="12" t="s">
        <v>931</v>
      </c>
      <c r="H584" s="12" t="s">
        <v>5242</v>
      </c>
      <c r="I584" s="12" t="s">
        <v>5243</v>
      </c>
      <c r="J584" s="15" t="s">
        <v>3756</v>
      </c>
      <c r="K584" s="13" t="s">
        <v>3673</v>
      </c>
      <c r="L584" s="16">
        <v>560.37</v>
      </c>
      <c r="M584" s="17">
        <v>0</v>
      </c>
      <c r="N584" s="17">
        <v>0</v>
      </c>
      <c r="O584" s="17">
        <v>300</v>
      </c>
      <c r="P584" s="17">
        <v>0</v>
      </c>
      <c r="Q584" s="19">
        <f t="shared" si="8"/>
        <v>860.37</v>
      </c>
      <c r="R584" s="15" t="s">
        <v>3602</v>
      </c>
    </row>
    <row r="585" spans="2:18" ht="11.25">
      <c r="B585" s="12">
        <v>20504794637</v>
      </c>
      <c r="C585" s="13">
        <v>2013</v>
      </c>
      <c r="D585" s="13">
        <v>12</v>
      </c>
      <c r="E585" s="13" t="s">
        <v>5244</v>
      </c>
      <c r="F585" s="18">
        <v>8</v>
      </c>
      <c r="G585" s="12" t="s">
        <v>931</v>
      </c>
      <c r="H585" s="12" t="s">
        <v>1325</v>
      </c>
      <c r="I585" s="12" t="s">
        <v>5245</v>
      </c>
      <c r="J585" s="15" t="s">
        <v>4757</v>
      </c>
      <c r="K585" s="13" t="s">
        <v>3673</v>
      </c>
      <c r="L585" s="16">
        <v>550</v>
      </c>
      <c r="M585" s="17">
        <v>0</v>
      </c>
      <c r="N585" s="17">
        <v>0</v>
      </c>
      <c r="O585" s="17">
        <v>300</v>
      </c>
      <c r="P585" s="17">
        <v>0</v>
      </c>
      <c r="Q585" s="19">
        <f t="shared" si="8"/>
        <v>850</v>
      </c>
      <c r="R585" s="15" t="s">
        <v>3602</v>
      </c>
    </row>
    <row r="586" spans="2:18" ht="11.25">
      <c r="B586" s="12">
        <v>20504794637</v>
      </c>
      <c r="C586" s="13">
        <v>2013</v>
      </c>
      <c r="D586" s="13">
        <v>12</v>
      </c>
      <c r="E586" s="13" t="s">
        <v>5246</v>
      </c>
      <c r="F586" s="18">
        <v>8</v>
      </c>
      <c r="G586" s="12" t="s">
        <v>931</v>
      </c>
      <c r="H586" s="12" t="s">
        <v>5247</v>
      </c>
      <c r="I586" s="12" t="s">
        <v>5248</v>
      </c>
      <c r="J586" s="15" t="s">
        <v>3679</v>
      </c>
      <c r="K586" s="13" t="s">
        <v>3673</v>
      </c>
      <c r="L586" s="16">
        <v>1081.15</v>
      </c>
      <c r="M586" s="17">
        <v>0</v>
      </c>
      <c r="N586" s="17">
        <v>0</v>
      </c>
      <c r="O586" s="17">
        <v>300</v>
      </c>
      <c r="P586" s="17">
        <v>0</v>
      </c>
      <c r="Q586" s="19">
        <f aca="true" t="shared" si="9" ref="Q586:Q649">SUM(L586,O586)</f>
        <v>1381.15</v>
      </c>
      <c r="R586" s="15" t="s">
        <v>3602</v>
      </c>
    </row>
    <row r="587" spans="2:18" ht="11.25">
      <c r="B587" s="12">
        <v>20504794637</v>
      </c>
      <c r="C587" s="13">
        <v>2013</v>
      </c>
      <c r="D587" s="13">
        <v>12</v>
      </c>
      <c r="E587" s="13" t="s">
        <v>5249</v>
      </c>
      <c r="F587" s="18">
        <v>8</v>
      </c>
      <c r="G587" s="12" t="s">
        <v>931</v>
      </c>
      <c r="H587" s="12" t="s">
        <v>1247</v>
      </c>
      <c r="I587" s="12" t="s">
        <v>3665</v>
      </c>
      <c r="J587" s="15" t="s">
        <v>4487</v>
      </c>
      <c r="K587" s="13" t="s">
        <v>3673</v>
      </c>
      <c r="L587" s="16">
        <v>694.5</v>
      </c>
      <c r="M587" s="17">
        <v>0</v>
      </c>
      <c r="N587" s="17">
        <v>0</v>
      </c>
      <c r="O587" s="17">
        <v>300</v>
      </c>
      <c r="P587" s="17">
        <v>0</v>
      </c>
      <c r="Q587" s="19">
        <f t="shared" si="9"/>
        <v>994.5</v>
      </c>
      <c r="R587" s="15" t="s">
        <v>3602</v>
      </c>
    </row>
    <row r="588" spans="2:18" ht="11.25">
      <c r="B588" s="12">
        <v>20504794637</v>
      </c>
      <c r="C588" s="13">
        <v>2013</v>
      </c>
      <c r="D588" s="13">
        <v>12</v>
      </c>
      <c r="E588" s="13" t="s">
        <v>5250</v>
      </c>
      <c r="F588" s="18">
        <v>8</v>
      </c>
      <c r="G588" s="12" t="s">
        <v>931</v>
      </c>
      <c r="H588" s="12" t="s">
        <v>5251</v>
      </c>
      <c r="I588" s="12" t="s">
        <v>3664</v>
      </c>
      <c r="J588" s="15" t="s">
        <v>3679</v>
      </c>
      <c r="K588" s="13" t="s">
        <v>3673</v>
      </c>
      <c r="L588" s="16">
        <v>507.94</v>
      </c>
      <c r="M588" s="17">
        <v>0</v>
      </c>
      <c r="N588" s="17">
        <v>0</v>
      </c>
      <c r="O588" s="17">
        <v>300</v>
      </c>
      <c r="P588" s="17">
        <v>0</v>
      </c>
      <c r="Q588" s="19">
        <f t="shared" si="9"/>
        <v>807.94</v>
      </c>
      <c r="R588" s="15" t="s">
        <v>3602</v>
      </c>
    </row>
    <row r="589" spans="2:18" ht="11.25">
      <c r="B589" s="12">
        <v>20504794637</v>
      </c>
      <c r="C589" s="13">
        <v>2013</v>
      </c>
      <c r="D589" s="13">
        <v>12</v>
      </c>
      <c r="E589" s="13" t="s">
        <v>5252</v>
      </c>
      <c r="F589" s="18">
        <v>8</v>
      </c>
      <c r="G589" s="12" t="s">
        <v>931</v>
      </c>
      <c r="H589" s="12" t="s">
        <v>5253</v>
      </c>
      <c r="I589" s="12" t="s">
        <v>5254</v>
      </c>
      <c r="J589" s="15" t="s">
        <v>1675</v>
      </c>
      <c r="K589" s="13" t="s">
        <v>3673</v>
      </c>
      <c r="L589" s="16">
        <v>635</v>
      </c>
      <c r="M589" s="17">
        <v>0</v>
      </c>
      <c r="N589" s="17">
        <v>0</v>
      </c>
      <c r="O589" s="17">
        <v>300</v>
      </c>
      <c r="P589" s="17">
        <v>0</v>
      </c>
      <c r="Q589" s="19">
        <f t="shared" si="9"/>
        <v>935</v>
      </c>
      <c r="R589" s="15" t="s">
        <v>3602</v>
      </c>
    </row>
    <row r="590" spans="2:18" ht="11.25">
      <c r="B590" s="12">
        <v>20504794637</v>
      </c>
      <c r="C590" s="13">
        <v>2013</v>
      </c>
      <c r="D590" s="13">
        <v>12</v>
      </c>
      <c r="E590" s="13" t="s">
        <v>5255</v>
      </c>
      <c r="F590" s="18">
        <v>8</v>
      </c>
      <c r="G590" s="12" t="s">
        <v>931</v>
      </c>
      <c r="H590" s="12" t="s">
        <v>5256</v>
      </c>
      <c r="I590" s="12" t="s">
        <v>5257</v>
      </c>
      <c r="J590" s="15" t="s">
        <v>3938</v>
      </c>
      <c r="K590" s="13" t="s">
        <v>3673</v>
      </c>
      <c r="L590" s="16">
        <v>723.98</v>
      </c>
      <c r="M590" s="17">
        <v>0</v>
      </c>
      <c r="N590" s="17">
        <v>0</v>
      </c>
      <c r="O590" s="17">
        <v>300</v>
      </c>
      <c r="P590" s="17">
        <v>0</v>
      </c>
      <c r="Q590" s="19">
        <f t="shared" si="9"/>
        <v>1023.98</v>
      </c>
      <c r="R590" s="15" t="s">
        <v>3602</v>
      </c>
    </row>
    <row r="591" spans="2:18" ht="11.25">
      <c r="B591" s="12">
        <v>20504794637</v>
      </c>
      <c r="C591" s="13">
        <v>2013</v>
      </c>
      <c r="D591" s="13">
        <v>12</v>
      </c>
      <c r="E591" s="13" t="s">
        <v>5258</v>
      </c>
      <c r="F591" s="18">
        <v>8</v>
      </c>
      <c r="G591" s="12" t="s">
        <v>926</v>
      </c>
      <c r="H591" s="12" t="s">
        <v>2885</v>
      </c>
      <c r="I591" s="12" t="s">
        <v>5259</v>
      </c>
      <c r="J591" s="15" t="s">
        <v>3679</v>
      </c>
      <c r="K591" s="13" t="s">
        <v>3673</v>
      </c>
      <c r="L591" s="16">
        <v>540</v>
      </c>
      <c r="M591" s="17">
        <v>0</v>
      </c>
      <c r="N591" s="17">
        <v>0</v>
      </c>
      <c r="O591" s="17">
        <v>300</v>
      </c>
      <c r="P591" s="17">
        <v>0</v>
      </c>
      <c r="Q591" s="19">
        <f t="shared" si="9"/>
        <v>840</v>
      </c>
      <c r="R591" s="15" t="s">
        <v>3602</v>
      </c>
    </row>
    <row r="592" spans="2:18" ht="11.25">
      <c r="B592" s="12">
        <v>20504794637</v>
      </c>
      <c r="C592" s="13">
        <v>2013</v>
      </c>
      <c r="D592" s="13">
        <v>12</v>
      </c>
      <c r="E592" s="13" t="s">
        <v>5260</v>
      </c>
      <c r="F592" s="18">
        <v>8</v>
      </c>
      <c r="G592" s="12" t="s">
        <v>1034</v>
      </c>
      <c r="H592" s="12" t="s">
        <v>1121</v>
      </c>
      <c r="I592" s="12" t="s">
        <v>4519</v>
      </c>
      <c r="J592" s="15" t="s">
        <v>3679</v>
      </c>
      <c r="K592" s="13" t="s">
        <v>3673</v>
      </c>
      <c r="L592" s="16">
        <v>510</v>
      </c>
      <c r="M592" s="17">
        <v>0</v>
      </c>
      <c r="N592" s="17">
        <v>0</v>
      </c>
      <c r="O592" s="17">
        <v>300</v>
      </c>
      <c r="P592" s="17">
        <v>0</v>
      </c>
      <c r="Q592" s="19">
        <f t="shared" si="9"/>
        <v>810</v>
      </c>
      <c r="R592" s="15" t="s">
        <v>3602</v>
      </c>
    </row>
    <row r="593" spans="2:18" ht="11.25">
      <c r="B593" s="12">
        <v>20504794637</v>
      </c>
      <c r="C593" s="13">
        <v>2013</v>
      </c>
      <c r="D593" s="13">
        <v>12</v>
      </c>
      <c r="E593" s="13" t="s">
        <v>5261</v>
      </c>
      <c r="F593" s="18">
        <v>8</v>
      </c>
      <c r="G593" s="12" t="s">
        <v>4622</v>
      </c>
      <c r="H593" s="12" t="s">
        <v>5262</v>
      </c>
      <c r="I593" s="12" t="s">
        <v>1554</v>
      </c>
      <c r="J593" s="15" t="s">
        <v>4065</v>
      </c>
      <c r="K593" s="13" t="s">
        <v>3673</v>
      </c>
      <c r="L593" s="16">
        <v>723.98</v>
      </c>
      <c r="M593" s="17">
        <v>0</v>
      </c>
      <c r="N593" s="17">
        <v>0</v>
      </c>
      <c r="O593" s="17">
        <v>300</v>
      </c>
      <c r="P593" s="17">
        <v>0</v>
      </c>
      <c r="Q593" s="19">
        <f t="shared" si="9"/>
        <v>1023.98</v>
      </c>
      <c r="R593" s="15" t="s">
        <v>3602</v>
      </c>
    </row>
    <row r="594" spans="2:18" ht="11.25">
      <c r="B594" s="12">
        <v>20504794637</v>
      </c>
      <c r="C594" s="13">
        <v>2013</v>
      </c>
      <c r="D594" s="13">
        <v>12</v>
      </c>
      <c r="E594" s="13" t="s">
        <v>5263</v>
      </c>
      <c r="F594" s="18">
        <v>8</v>
      </c>
      <c r="G594" s="12" t="s">
        <v>2947</v>
      </c>
      <c r="H594" s="12" t="s">
        <v>5264</v>
      </c>
      <c r="I594" s="12" t="s">
        <v>5265</v>
      </c>
      <c r="J594" s="15" t="s">
        <v>3679</v>
      </c>
      <c r="K594" s="13" t="s">
        <v>3673</v>
      </c>
      <c r="L594" s="16">
        <v>888.8</v>
      </c>
      <c r="M594" s="17">
        <v>0</v>
      </c>
      <c r="N594" s="17">
        <v>0</v>
      </c>
      <c r="O594" s="17">
        <v>300</v>
      </c>
      <c r="P594" s="17">
        <v>0</v>
      </c>
      <c r="Q594" s="19">
        <f t="shared" si="9"/>
        <v>1188.8</v>
      </c>
      <c r="R594" s="15" t="s">
        <v>3602</v>
      </c>
    </row>
    <row r="595" spans="2:18" ht="11.25">
      <c r="B595" s="12">
        <v>20504794637</v>
      </c>
      <c r="C595" s="13">
        <v>2013</v>
      </c>
      <c r="D595" s="13">
        <v>12</v>
      </c>
      <c r="E595" s="13" t="s">
        <v>5266</v>
      </c>
      <c r="F595" s="18">
        <v>8</v>
      </c>
      <c r="G595" s="12" t="s">
        <v>2947</v>
      </c>
      <c r="H595" s="12" t="s">
        <v>5267</v>
      </c>
      <c r="I595" s="12" t="s">
        <v>5268</v>
      </c>
      <c r="J595" s="15" t="s">
        <v>4481</v>
      </c>
      <c r="K595" s="13" t="s">
        <v>3673</v>
      </c>
      <c r="L595" s="16">
        <v>656.51</v>
      </c>
      <c r="M595" s="17">
        <v>0</v>
      </c>
      <c r="N595" s="17">
        <v>0</v>
      </c>
      <c r="O595" s="17">
        <v>300</v>
      </c>
      <c r="P595" s="17">
        <v>0</v>
      </c>
      <c r="Q595" s="19">
        <f t="shared" si="9"/>
        <v>956.51</v>
      </c>
      <c r="R595" s="15" t="s">
        <v>3602</v>
      </c>
    </row>
    <row r="596" spans="2:18" ht="11.25">
      <c r="B596" s="12">
        <v>20504794637</v>
      </c>
      <c r="C596" s="13">
        <v>2013</v>
      </c>
      <c r="D596" s="13">
        <v>12</v>
      </c>
      <c r="E596" s="13" t="s">
        <v>5269</v>
      </c>
      <c r="F596" s="18">
        <v>8</v>
      </c>
      <c r="G596" s="12" t="s">
        <v>3604</v>
      </c>
      <c r="H596" s="12" t="s">
        <v>1111</v>
      </c>
      <c r="I596" s="12" t="s">
        <v>1690</v>
      </c>
      <c r="J596" s="15" t="s">
        <v>3688</v>
      </c>
      <c r="K596" s="13" t="s">
        <v>3673</v>
      </c>
      <c r="L596" s="16">
        <v>763.51</v>
      </c>
      <c r="M596" s="17">
        <v>0</v>
      </c>
      <c r="N596" s="17">
        <v>0</v>
      </c>
      <c r="O596" s="17">
        <v>300</v>
      </c>
      <c r="P596" s="17">
        <v>0</v>
      </c>
      <c r="Q596" s="19">
        <f t="shared" si="9"/>
        <v>1063.51</v>
      </c>
      <c r="R596" s="15" t="s">
        <v>3602</v>
      </c>
    </row>
    <row r="597" spans="2:18" ht="11.25">
      <c r="B597" s="12">
        <v>20504794637</v>
      </c>
      <c r="C597" s="13">
        <v>2013</v>
      </c>
      <c r="D597" s="13">
        <v>12</v>
      </c>
      <c r="E597" s="13" t="s">
        <v>5270</v>
      </c>
      <c r="F597" s="18">
        <v>8</v>
      </c>
      <c r="G597" s="12" t="s">
        <v>1796</v>
      </c>
      <c r="H597" s="12" t="s">
        <v>2194</v>
      </c>
      <c r="I597" s="12" t="s">
        <v>5271</v>
      </c>
      <c r="J597" s="15" t="s">
        <v>4206</v>
      </c>
      <c r="K597" s="13" t="s">
        <v>3673</v>
      </c>
      <c r="L597" s="16">
        <v>905.78</v>
      </c>
      <c r="M597" s="17">
        <v>0</v>
      </c>
      <c r="N597" s="17">
        <v>0</v>
      </c>
      <c r="O597" s="17">
        <v>300</v>
      </c>
      <c r="P597" s="17">
        <v>0</v>
      </c>
      <c r="Q597" s="19">
        <f t="shared" si="9"/>
        <v>1205.78</v>
      </c>
      <c r="R597" s="15" t="s">
        <v>3602</v>
      </c>
    </row>
    <row r="598" spans="2:18" ht="11.25">
      <c r="B598" s="12">
        <v>20504794637</v>
      </c>
      <c r="C598" s="13">
        <v>2013</v>
      </c>
      <c r="D598" s="13">
        <v>12</v>
      </c>
      <c r="E598" s="13" t="s">
        <v>5272</v>
      </c>
      <c r="F598" s="18">
        <v>8</v>
      </c>
      <c r="G598" s="12" t="s">
        <v>1796</v>
      </c>
      <c r="H598" s="12" t="s">
        <v>1325</v>
      </c>
      <c r="I598" s="12" t="s">
        <v>5273</v>
      </c>
      <c r="J598" s="15" t="s">
        <v>3736</v>
      </c>
      <c r="K598" s="13" t="s">
        <v>3673</v>
      </c>
      <c r="L598" s="16">
        <v>810.31</v>
      </c>
      <c r="M598" s="17">
        <v>0</v>
      </c>
      <c r="N598" s="17">
        <v>0</v>
      </c>
      <c r="O598" s="17">
        <v>300</v>
      </c>
      <c r="P598" s="17">
        <v>0</v>
      </c>
      <c r="Q598" s="19">
        <f t="shared" si="9"/>
        <v>1110.31</v>
      </c>
      <c r="R598" s="15" t="s">
        <v>3602</v>
      </c>
    </row>
    <row r="599" spans="2:18" ht="11.25">
      <c r="B599" s="12">
        <v>20504794637</v>
      </c>
      <c r="C599" s="13">
        <v>2013</v>
      </c>
      <c r="D599" s="13">
        <v>12</v>
      </c>
      <c r="E599" s="13" t="s">
        <v>5274</v>
      </c>
      <c r="F599" s="18">
        <v>8</v>
      </c>
      <c r="G599" s="12" t="s">
        <v>5275</v>
      </c>
      <c r="H599" s="12" t="s">
        <v>3619</v>
      </c>
      <c r="I599" s="12" t="s">
        <v>5276</v>
      </c>
      <c r="J599" s="15" t="s">
        <v>3679</v>
      </c>
      <c r="K599" s="13" t="s">
        <v>3673</v>
      </c>
      <c r="L599" s="16">
        <v>1396.79</v>
      </c>
      <c r="M599" s="17">
        <v>0</v>
      </c>
      <c r="N599" s="17">
        <v>0</v>
      </c>
      <c r="O599" s="17">
        <v>300</v>
      </c>
      <c r="P599" s="17">
        <v>0</v>
      </c>
      <c r="Q599" s="19">
        <f t="shared" si="9"/>
        <v>1696.79</v>
      </c>
      <c r="R599" s="15" t="s">
        <v>3602</v>
      </c>
    </row>
    <row r="600" spans="2:18" ht="11.25">
      <c r="B600" s="12">
        <v>20504794637</v>
      </c>
      <c r="C600" s="13">
        <v>2013</v>
      </c>
      <c r="D600" s="13">
        <v>12</v>
      </c>
      <c r="E600" s="13" t="s">
        <v>5277</v>
      </c>
      <c r="F600" s="18">
        <v>8</v>
      </c>
      <c r="G600" s="12" t="s">
        <v>5278</v>
      </c>
      <c r="H600" s="12" t="s">
        <v>5279</v>
      </c>
      <c r="I600" s="12" t="s">
        <v>4604</v>
      </c>
      <c r="J600" s="15" t="s">
        <v>3900</v>
      </c>
      <c r="K600" s="13" t="s">
        <v>3673</v>
      </c>
      <c r="L600" s="16">
        <v>981.37</v>
      </c>
      <c r="M600" s="17">
        <v>0</v>
      </c>
      <c r="N600" s="17">
        <v>0</v>
      </c>
      <c r="O600" s="17">
        <v>300</v>
      </c>
      <c r="P600" s="17">
        <v>0</v>
      </c>
      <c r="Q600" s="19">
        <f t="shared" si="9"/>
        <v>1281.37</v>
      </c>
      <c r="R600" s="15" t="s">
        <v>3602</v>
      </c>
    </row>
    <row r="601" spans="2:18" ht="11.25">
      <c r="B601" s="12">
        <v>20504794637</v>
      </c>
      <c r="C601" s="13">
        <v>2013</v>
      </c>
      <c r="D601" s="13">
        <v>12</v>
      </c>
      <c r="E601" s="13" t="s">
        <v>5280</v>
      </c>
      <c r="F601" s="18">
        <v>8</v>
      </c>
      <c r="G601" s="12" t="s">
        <v>5281</v>
      </c>
      <c r="H601" s="12" t="s">
        <v>1206</v>
      </c>
      <c r="I601" s="12" t="s">
        <v>1477</v>
      </c>
      <c r="J601" s="15" t="s">
        <v>3679</v>
      </c>
      <c r="K601" s="13" t="s">
        <v>3673</v>
      </c>
      <c r="L601" s="16">
        <v>702.01</v>
      </c>
      <c r="M601" s="17">
        <v>0</v>
      </c>
      <c r="N601" s="17">
        <v>0</v>
      </c>
      <c r="O601" s="17">
        <v>300</v>
      </c>
      <c r="P601" s="17">
        <v>0</v>
      </c>
      <c r="Q601" s="19">
        <f t="shared" si="9"/>
        <v>1002.01</v>
      </c>
      <c r="R601" s="15" t="s">
        <v>3602</v>
      </c>
    </row>
    <row r="602" spans="2:18" ht="11.25">
      <c r="B602" s="12">
        <v>20504794637</v>
      </c>
      <c r="C602" s="13">
        <v>2013</v>
      </c>
      <c r="D602" s="13">
        <v>12</v>
      </c>
      <c r="E602" s="13" t="s">
        <v>5282</v>
      </c>
      <c r="F602" s="18">
        <v>8</v>
      </c>
      <c r="G602" s="12" t="s">
        <v>1210</v>
      </c>
      <c r="H602" s="12" t="s">
        <v>5283</v>
      </c>
      <c r="I602" s="12" t="s">
        <v>4723</v>
      </c>
      <c r="J602" s="15" t="s">
        <v>5284</v>
      </c>
      <c r="K602" s="13" t="s">
        <v>3673</v>
      </c>
      <c r="L602" s="16">
        <v>1369.18</v>
      </c>
      <c r="M602" s="17">
        <v>0</v>
      </c>
      <c r="N602" s="17">
        <v>0</v>
      </c>
      <c r="O602" s="17">
        <v>300</v>
      </c>
      <c r="P602" s="17">
        <v>0</v>
      </c>
      <c r="Q602" s="19">
        <f t="shared" si="9"/>
        <v>1669.18</v>
      </c>
      <c r="R602" s="15" t="s">
        <v>3602</v>
      </c>
    </row>
    <row r="603" spans="2:18" ht="11.25">
      <c r="B603" s="12">
        <v>20504794637</v>
      </c>
      <c r="C603" s="13">
        <v>2013</v>
      </c>
      <c r="D603" s="13">
        <v>12</v>
      </c>
      <c r="E603" s="13" t="s">
        <v>5285</v>
      </c>
      <c r="F603" s="18">
        <v>8</v>
      </c>
      <c r="G603" s="12" t="s">
        <v>1210</v>
      </c>
      <c r="H603" s="12" t="s">
        <v>2152</v>
      </c>
      <c r="I603" s="12" t="s">
        <v>5286</v>
      </c>
      <c r="J603" s="15" t="s">
        <v>3685</v>
      </c>
      <c r="K603" s="13" t="s">
        <v>3673</v>
      </c>
      <c r="L603" s="16">
        <v>986.19</v>
      </c>
      <c r="M603" s="17">
        <v>0</v>
      </c>
      <c r="N603" s="17">
        <v>0</v>
      </c>
      <c r="O603" s="17">
        <v>300</v>
      </c>
      <c r="P603" s="17">
        <v>0</v>
      </c>
      <c r="Q603" s="19">
        <f t="shared" si="9"/>
        <v>1286.19</v>
      </c>
      <c r="R603" s="15" t="s">
        <v>3602</v>
      </c>
    </row>
    <row r="604" spans="2:18" ht="11.25">
      <c r="B604" s="12">
        <v>20504794637</v>
      </c>
      <c r="C604" s="13">
        <v>2013</v>
      </c>
      <c r="D604" s="13">
        <v>12</v>
      </c>
      <c r="E604" s="13" t="s">
        <v>5287</v>
      </c>
      <c r="F604" s="18">
        <v>8</v>
      </c>
      <c r="G604" s="12" t="s">
        <v>1210</v>
      </c>
      <c r="H604" s="12" t="s">
        <v>3164</v>
      </c>
      <c r="I604" s="12" t="s">
        <v>5288</v>
      </c>
      <c r="J604" s="15" t="s">
        <v>4523</v>
      </c>
      <c r="K604" s="13" t="s">
        <v>3673</v>
      </c>
      <c r="L604" s="16">
        <v>755.7</v>
      </c>
      <c r="M604" s="17">
        <v>0</v>
      </c>
      <c r="N604" s="17">
        <v>0</v>
      </c>
      <c r="O604" s="17">
        <v>300</v>
      </c>
      <c r="P604" s="17">
        <v>0</v>
      </c>
      <c r="Q604" s="19">
        <f t="shared" si="9"/>
        <v>1055.7</v>
      </c>
      <c r="R604" s="15" t="s">
        <v>3602</v>
      </c>
    </row>
    <row r="605" spans="2:18" ht="11.25">
      <c r="B605" s="12">
        <v>20504794637</v>
      </c>
      <c r="C605" s="13">
        <v>2013</v>
      </c>
      <c r="D605" s="13">
        <v>12</v>
      </c>
      <c r="E605" s="13" t="s">
        <v>5289</v>
      </c>
      <c r="F605" s="18">
        <v>8</v>
      </c>
      <c r="G605" s="12" t="s">
        <v>5290</v>
      </c>
      <c r="H605" s="12" t="s">
        <v>1490</v>
      </c>
      <c r="I605" s="12" t="s">
        <v>5291</v>
      </c>
      <c r="J605" s="15" t="s">
        <v>3679</v>
      </c>
      <c r="K605" s="13" t="s">
        <v>3673</v>
      </c>
      <c r="L605" s="16">
        <v>632.5</v>
      </c>
      <c r="M605" s="17">
        <v>0</v>
      </c>
      <c r="N605" s="17">
        <v>0</v>
      </c>
      <c r="O605" s="17">
        <v>300</v>
      </c>
      <c r="P605" s="17">
        <v>0</v>
      </c>
      <c r="Q605" s="19">
        <f t="shared" si="9"/>
        <v>932.5</v>
      </c>
      <c r="R605" s="15" t="s">
        <v>3602</v>
      </c>
    </row>
    <row r="606" spans="2:18" ht="11.25">
      <c r="B606" s="12">
        <v>20504794637</v>
      </c>
      <c r="C606" s="13">
        <v>2013</v>
      </c>
      <c r="D606" s="13">
        <v>12</v>
      </c>
      <c r="E606" s="13" t="s">
        <v>5292</v>
      </c>
      <c r="F606" s="18">
        <v>8</v>
      </c>
      <c r="G606" s="12" t="s">
        <v>1557</v>
      </c>
      <c r="H606" s="12" t="s">
        <v>5293</v>
      </c>
      <c r="I606" s="12" t="s">
        <v>5294</v>
      </c>
      <c r="J606" s="15" t="s">
        <v>3679</v>
      </c>
      <c r="K606" s="13" t="s">
        <v>3673</v>
      </c>
      <c r="L606" s="16">
        <v>560.37</v>
      </c>
      <c r="M606" s="17">
        <v>0</v>
      </c>
      <c r="N606" s="17">
        <v>0</v>
      </c>
      <c r="O606" s="17">
        <v>300</v>
      </c>
      <c r="P606" s="17">
        <v>0</v>
      </c>
      <c r="Q606" s="19">
        <f t="shared" si="9"/>
        <v>860.37</v>
      </c>
      <c r="R606" s="15" t="s">
        <v>3602</v>
      </c>
    </row>
    <row r="607" spans="2:18" ht="11.25">
      <c r="B607" s="12">
        <v>20504794637</v>
      </c>
      <c r="C607" s="13">
        <v>2013</v>
      </c>
      <c r="D607" s="13">
        <v>12</v>
      </c>
      <c r="E607" s="13" t="s">
        <v>5295</v>
      </c>
      <c r="F607" s="18">
        <v>8</v>
      </c>
      <c r="G607" s="12" t="s">
        <v>1557</v>
      </c>
      <c r="H607" s="12" t="s">
        <v>5296</v>
      </c>
      <c r="I607" s="12" t="s">
        <v>5297</v>
      </c>
      <c r="J607" s="15" t="s">
        <v>3679</v>
      </c>
      <c r="K607" s="13" t="s">
        <v>3673</v>
      </c>
      <c r="L607" s="16">
        <v>560.37</v>
      </c>
      <c r="M607" s="17">
        <v>0</v>
      </c>
      <c r="N607" s="17">
        <v>0</v>
      </c>
      <c r="O607" s="17">
        <v>300</v>
      </c>
      <c r="P607" s="17">
        <v>0</v>
      </c>
      <c r="Q607" s="19">
        <f t="shared" si="9"/>
        <v>860.37</v>
      </c>
      <c r="R607" s="15" t="s">
        <v>3602</v>
      </c>
    </row>
    <row r="608" spans="2:18" ht="11.25">
      <c r="B608" s="12">
        <v>20504794637</v>
      </c>
      <c r="C608" s="13">
        <v>2013</v>
      </c>
      <c r="D608" s="13">
        <v>12</v>
      </c>
      <c r="E608" s="13" t="s">
        <v>5298</v>
      </c>
      <c r="F608" s="18">
        <v>8</v>
      </c>
      <c r="G608" s="12" t="s">
        <v>1557</v>
      </c>
      <c r="H608" s="12" t="s">
        <v>3593</v>
      </c>
      <c r="I608" s="12" t="s">
        <v>5299</v>
      </c>
      <c r="J608" s="15" t="s">
        <v>3938</v>
      </c>
      <c r="K608" s="13" t="s">
        <v>3673</v>
      </c>
      <c r="L608" s="16">
        <v>719.78</v>
      </c>
      <c r="M608" s="17">
        <v>0</v>
      </c>
      <c r="N608" s="17">
        <v>0</v>
      </c>
      <c r="O608" s="17">
        <v>300</v>
      </c>
      <c r="P608" s="17">
        <v>0</v>
      </c>
      <c r="Q608" s="19">
        <f t="shared" si="9"/>
        <v>1019.78</v>
      </c>
      <c r="R608" s="15" t="s">
        <v>3602</v>
      </c>
    </row>
    <row r="609" spans="2:18" ht="11.25">
      <c r="B609" s="12">
        <v>20504794637</v>
      </c>
      <c r="C609" s="13">
        <v>2013</v>
      </c>
      <c r="D609" s="13">
        <v>12</v>
      </c>
      <c r="E609" s="13" t="s">
        <v>5300</v>
      </c>
      <c r="F609" s="18">
        <v>8</v>
      </c>
      <c r="G609" s="12" t="s">
        <v>1379</v>
      </c>
      <c r="H609" s="12" t="s">
        <v>5301</v>
      </c>
      <c r="I609" s="12" t="s">
        <v>5302</v>
      </c>
      <c r="J609" s="15" t="s">
        <v>3679</v>
      </c>
      <c r="K609" s="13" t="s">
        <v>3673</v>
      </c>
      <c r="L609" s="16">
        <v>560.37</v>
      </c>
      <c r="M609" s="17">
        <v>0</v>
      </c>
      <c r="N609" s="17">
        <v>0</v>
      </c>
      <c r="O609" s="17">
        <v>300</v>
      </c>
      <c r="P609" s="17">
        <v>0</v>
      </c>
      <c r="Q609" s="19">
        <f t="shared" si="9"/>
        <v>860.37</v>
      </c>
      <c r="R609" s="15" t="s">
        <v>3602</v>
      </c>
    </row>
    <row r="610" spans="2:18" ht="11.25">
      <c r="B610" s="12">
        <v>20504794637</v>
      </c>
      <c r="C610" s="13">
        <v>2013</v>
      </c>
      <c r="D610" s="13">
        <v>12</v>
      </c>
      <c r="E610" s="13" t="s">
        <v>5303</v>
      </c>
      <c r="F610" s="18">
        <v>8</v>
      </c>
      <c r="G610" s="12" t="s">
        <v>1379</v>
      </c>
      <c r="H610" s="12" t="s">
        <v>5304</v>
      </c>
      <c r="I610" s="12" t="s">
        <v>1733</v>
      </c>
      <c r="J610" s="15" t="s">
        <v>928</v>
      </c>
      <c r="K610" s="13" t="s">
        <v>3673</v>
      </c>
      <c r="L610" s="16">
        <v>872.34</v>
      </c>
      <c r="M610" s="17">
        <v>0</v>
      </c>
      <c r="N610" s="17">
        <v>0</v>
      </c>
      <c r="O610" s="17">
        <v>300</v>
      </c>
      <c r="P610" s="17">
        <v>0</v>
      </c>
      <c r="Q610" s="19">
        <f t="shared" si="9"/>
        <v>1172.3400000000001</v>
      </c>
      <c r="R610" s="15" t="s">
        <v>3602</v>
      </c>
    </row>
    <row r="611" spans="2:18" ht="11.25">
      <c r="B611" s="12">
        <v>20504794637</v>
      </c>
      <c r="C611" s="13">
        <v>2013</v>
      </c>
      <c r="D611" s="13">
        <v>12</v>
      </c>
      <c r="E611" s="13" t="s">
        <v>5305</v>
      </c>
      <c r="F611" s="18">
        <v>8</v>
      </c>
      <c r="G611" s="12" t="s">
        <v>2412</v>
      </c>
      <c r="H611" s="12" t="s">
        <v>5306</v>
      </c>
      <c r="I611" s="12" t="s">
        <v>5307</v>
      </c>
      <c r="J611" s="15" t="s">
        <v>4372</v>
      </c>
      <c r="K611" s="13" t="s">
        <v>3673</v>
      </c>
      <c r="L611" s="16">
        <v>675</v>
      </c>
      <c r="M611" s="17">
        <v>0</v>
      </c>
      <c r="N611" s="17">
        <v>0</v>
      </c>
      <c r="O611" s="17">
        <v>300</v>
      </c>
      <c r="P611" s="17">
        <v>0</v>
      </c>
      <c r="Q611" s="19">
        <f t="shared" si="9"/>
        <v>975</v>
      </c>
      <c r="R611" s="15" t="s">
        <v>3602</v>
      </c>
    </row>
    <row r="612" spans="2:18" ht="11.25">
      <c r="B612" s="12">
        <v>20504794637</v>
      </c>
      <c r="C612" s="13">
        <v>2013</v>
      </c>
      <c r="D612" s="13">
        <v>12</v>
      </c>
      <c r="E612" s="13" t="s">
        <v>5308</v>
      </c>
      <c r="F612" s="18">
        <v>8</v>
      </c>
      <c r="G612" s="12" t="s">
        <v>2412</v>
      </c>
      <c r="H612" s="12" t="s">
        <v>5309</v>
      </c>
      <c r="I612" s="12" t="s">
        <v>5310</v>
      </c>
      <c r="J612" s="15" t="s">
        <v>5311</v>
      </c>
      <c r="K612" s="13" t="s">
        <v>3673</v>
      </c>
      <c r="L612" s="16">
        <v>442.18</v>
      </c>
      <c r="M612" s="17">
        <v>0</v>
      </c>
      <c r="N612" s="17">
        <v>0</v>
      </c>
      <c r="O612" s="17">
        <v>300</v>
      </c>
      <c r="P612" s="17">
        <v>0</v>
      </c>
      <c r="Q612" s="19">
        <f t="shared" si="9"/>
        <v>742.1800000000001</v>
      </c>
      <c r="R612" s="15" t="s">
        <v>3602</v>
      </c>
    </row>
    <row r="613" spans="2:18" ht="11.25">
      <c r="B613" s="12">
        <v>20504794637</v>
      </c>
      <c r="C613" s="13">
        <v>2013</v>
      </c>
      <c r="D613" s="13">
        <v>12</v>
      </c>
      <c r="E613" s="13" t="s">
        <v>5312</v>
      </c>
      <c r="F613" s="18">
        <v>8</v>
      </c>
      <c r="G613" s="12" t="s">
        <v>5313</v>
      </c>
      <c r="H613" s="12" t="s">
        <v>5314</v>
      </c>
      <c r="I613" s="12" t="s">
        <v>5315</v>
      </c>
      <c r="J613" s="15" t="s">
        <v>5316</v>
      </c>
      <c r="K613" s="13" t="s">
        <v>3673</v>
      </c>
      <c r="L613" s="16">
        <v>761.12</v>
      </c>
      <c r="M613" s="17">
        <v>0</v>
      </c>
      <c r="N613" s="17">
        <v>0</v>
      </c>
      <c r="O613" s="17">
        <v>300</v>
      </c>
      <c r="P613" s="17">
        <v>0</v>
      </c>
      <c r="Q613" s="19">
        <f t="shared" si="9"/>
        <v>1061.12</v>
      </c>
      <c r="R613" s="15" t="s">
        <v>3602</v>
      </c>
    </row>
    <row r="614" spans="2:18" ht="11.25">
      <c r="B614" s="12">
        <v>20504794637</v>
      </c>
      <c r="C614" s="13">
        <v>2013</v>
      </c>
      <c r="D614" s="13">
        <v>12</v>
      </c>
      <c r="E614" s="13" t="s">
        <v>5317</v>
      </c>
      <c r="F614" s="18">
        <v>8</v>
      </c>
      <c r="G614" s="12" t="s">
        <v>5313</v>
      </c>
      <c r="H614" s="12" t="s">
        <v>5318</v>
      </c>
      <c r="I614" s="12" t="s">
        <v>5319</v>
      </c>
      <c r="J614" s="15" t="s">
        <v>5316</v>
      </c>
      <c r="K614" s="13" t="s">
        <v>3673</v>
      </c>
      <c r="L614" s="16">
        <v>753.91</v>
      </c>
      <c r="M614" s="17">
        <v>0</v>
      </c>
      <c r="N614" s="17">
        <v>0</v>
      </c>
      <c r="O614" s="17">
        <v>300</v>
      </c>
      <c r="P614" s="17">
        <v>0</v>
      </c>
      <c r="Q614" s="19">
        <f t="shared" si="9"/>
        <v>1053.9099999999999</v>
      </c>
      <c r="R614" s="15" t="s">
        <v>3602</v>
      </c>
    </row>
    <row r="615" spans="2:18" ht="11.25">
      <c r="B615" s="12">
        <v>20504794637</v>
      </c>
      <c r="C615" s="13">
        <v>2013</v>
      </c>
      <c r="D615" s="13">
        <v>12</v>
      </c>
      <c r="E615" s="13" t="s">
        <v>5320</v>
      </c>
      <c r="F615" s="18">
        <v>8</v>
      </c>
      <c r="G615" s="12" t="s">
        <v>3222</v>
      </c>
      <c r="H615" s="12" t="s">
        <v>4277</v>
      </c>
      <c r="I615" s="12" t="s">
        <v>3224</v>
      </c>
      <c r="J615" s="15" t="s">
        <v>3679</v>
      </c>
      <c r="K615" s="13" t="s">
        <v>3673</v>
      </c>
      <c r="L615" s="16">
        <v>942.65</v>
      </c>
      <c r="M615" s="17">
        <v>0</v>
      </c>
      <c r="N615" s="17">
        <v>0</v>
      </c>
      <c r="O615" s="17">
        <v>300</v>
      </c>
      <c r="P615" s="17">
        <v>0</v>
      </c>
      <c r="Q615" s="19">
        <f t="shared" si="9"/>
        <v>1242.65</v>
      </c>
      <c r="R615" s="15" t="s">
        <v>3602</v>
      </c>
    </row>
    <row r="616" spans="2:18" ht="11.25">
      <c r="B616" s="12">
        <v>20504794637</v>
      </c>
      <c r="C616" s="13">
        <v>2013</v>
      </c>
      <c r="D616" s="13">
        <v>12</v>
      </c>
      <c r="E616" s="13" t="s">
        <v>5321</v>
      </c>
      <c r="F616" s="18">
        <v>8</v>
      </c>
      <c r="G616" s="12" t="s">
        <v>1609</v>
      </c>
      <c r="H616" s="12" t="s">
        <v>5322</v>
      </c>
      <c r="I616" s="12" t="s">
        <v>3644</v>
      </c>
      <c r="J616" s="15" t="s">
        <v>3679</v>
      </c>
      <c r="K616" s="13" t="s">
        <v>3673</v>
      </c>
      <c r="L616" s="16">
        <v>1122.84</v>
      </c>
      <c r="M616" s="17">
        <v>0</v>
      </c>
      <c r="N616" s="17">
        <v>0</v>
      </c>
      <c r="O616" s="17">
        <v>300</v>
      </c>
      <c r="P616" s="17">
        <v>0</v>
      </c>
      <c r="Q616" s="19">
        <f t="shared" si="9"/>
        <v>1422.84</v>
      </c>
      <c r="R616" s="15" t="s">
        <v>3602</v>
      </c>
    </row>
    <row r="617" spans="2:18" ht="11.25">
      <c r="B617" s="12">
        <v>20504794637</v>
      </c>
      <c r="C617" s="13">
        <v>2013</v>
      </c>
      <c r="D617" s="13">
        <v>12</v>
      </c>
      <c r="E617" s="13" t="s">
        <v>5323</v>
      </c>
      <c r="F617" s="18">
        <v>8</v>
      </c>
      <c r="G617" s="12" t="s">
        <v>5324</v>
      </c>
      <c r="H617" s="12" t="s">
        <v>5325</v>
      </c>
      <c r="I617" s="12" t="s">
        <v>5326</v>
      </c>
      <c r="J617" s="15" t="s">
        <v>3679</v>
      </c>
      <c r="K617" s="13" t="s">
        <v>3673</v>
      </c>
      <c r="L617" s="16">
        <v>971.57</v>
      </c>
      <c r="M617" s="17">
        <v>0</v>
      </c>
      <c r="N617" s="17">
        <v>0</v>
      </c>
      <c r="O617" s="17">
        <v>300</v>
      </c>
      <c r="P617" s="17">
        <v>0</v>
      </c>
      <c r="Q617" s="19">
        <f t="shared" si="9"/>
        <v>1271.5700000000002</v>
      </c>
      <c r="R617" s="15" t="s">
        <v>3602</v>
      </c>
    </row>
    <row r="618" spans="2:18" ht="11.25">
      <c r="B618" s="12">
        <v>20504794637</v>
      </c>
      <c r="C618" s="13">
        <v>2013</v>
      </c>
      <c r="D618" s="13">
        <v>12</v>
      </c>
      <c r="E618" s="13" t="s">
        <v>5327</v>
      </c>
      <c r="F618" s="18">
        <v>8</v>
      </c>
      <c r="G618" s="12" t="s">
        <v>1247</v>
      </c>
      <c r="H618" s="12" t="s">
        <v>935</v>
      </c>
      <c r="I618" s="12" t="s">
        <v>5328</v>
      </c>
      <c r="J618" s="15" t="s">
        <v>3756</v>
      </c>
      <c r="K618" s="13" t="s">
        <v>3673</v>
      </c>
      <c r="L618" s="16">
        <v>764.11</v>
      </c>
      <c r="M618" s="17">
        <v>0</v>
      </c>
      <c r="N618" s="17">
        <v>0</v>
      </c>
      <c r="O618" s="17">
        <v>300</v>
      </c>
      <c r="P618" s="17">
        <v>0</v>
      </c>
      <c r="Q618" s="19">
        <f t="shared" si="9"/>
        <v>1064.1100000000001</v>
      </c>
      <c r="R618" s="15" t="s">
        <v>3602</v>
      </c>
    </row>
    <row r="619" spans="2:18" ht="11.25">
      <c r="B619" s="12">
        <v>20504794637</v>
      </c>
      <c r="C619" s="13">
        <v>2013</v>
      </c>
      <c r="D619" s="13">
        <v>12</v>
      </c>
      <c r="E619" s="13" t="s">
        <v>5329</v>
      </c>
      <c r="F619" s="18">
        <v>8</v>
      </c>
      <c r="G619" s="12" t="s">
        <v>1247</v>
      </c>
      <c r="H619" s="12" t="s">
        <v>1431</v>
      </c>
      <c r="I619" s="12" t="s">
        <v>5330</v>
      </c>
      <c r="J619" s="15" t="s">
        <v>4035</v>
      </c>
      <c r="K619" s="13" t="s">
        <v>3673</v>
      </c>
      <c r="L619" s="16">
        <v>863.45</v>
      </c>
      <c r="M619" s="17">
        <v>0</v>
      </c>
      <c r="N619" s="17">
        <v>0</v>
      </c>
      <c r="O619" s="17">
        <v>300</v>
      </c>
      <c r="P619" s="17">
        <v>0</v>
      </c>
      <c r="Q619" s="19">
        <f t="shared" si="9"/>
        <v>1163.45</v>
      </c>
      <c r="R619" s="15" t="s">
        <v>3602</v>
      </c>
    </row>
    <row r="620" spans="2:18" ht="11.25">
      <c r="B620" s="12">
        <v>20504794637</v>
      </c>
      <c r="C620" s="13">
        <v>2013</v>
      </c>
      <c r="D620" s="13">
        <v>12</v>
      </c>
      <c r="E620" s="13" t="s">
        <v>5331</v>
      </c>
      <c r="F620" s="18">
        <v>8</v>
      </c>
      <c r="G620" s="12" t="s">
        <v>5332</v>
      </c>
      <c r="H620" s="12" t="s">
        <v>5333</v>
      </c>
      <c r="I620" s="12" t="s">
        <v>5334</v>
      </c>
      <c r="J620" s="15" t="s">
        <v>3679</v>
      </c>
      <c r="K620" s="13" t="s">
        <v>3673</v>
      </c>
      <c r="L620" s="16">
        <v>560.37</v>
      </c>
      <c r="M620" s="17">
        <v>0</v>
      </c>
      <c r="N620" s="17">
        <v>0</v>
      </c>
      <c r="O620" s="17">
        <v>300</v>
      </c>
      <c r="P620" s="17">
        <v>0</v>
      </c>
      <c r="Q620" s="19">
        <f t="shared" si="9"/>
        <v>860.37</v>
      </c>
      <c r="R620" s="15" t="s">
        <v>3602</v>
      </c>
    </row>
    <row r="621" spans="2:18" ht="11.25">
      <c r="B621" s="12">
        <v>20504794637</v>
      </c>
      <c r="C621" s="13">
        <v>2013</v>
      </c>
      <c r="D621" s="13">
        <v>12</v>
      </c>
      <c r="E621" s="13" t="s">
        <v>5335</v>
      </c>
      <c r="F621" s="18">
        <v>8</v>
      </c>
      <c r="G621" s="12" t="s">
        <v>5336</v>
      </c>
      <c r="H621" s="12" t="s">
        <v>5337</v>
      </c>
      <c r="I621" s="12" t="s">
        <v>5338</v>
      </c>
      <c r="J621" s="15" t="s">
        <v>3679</v>
      </c>
      <c r="K621" s="13" t="s">
        <v>3673</v>
      </c>
      <c r="L621" s="16">
        <v>782</v>
      </c>
      <c r="M621" s="17">
        <v>0</v>
      </c>
      <c r="N621" s="17">
        <v>0</v>
      </c>
      <c r="O621" s="17">
        <v>300</v>
      </c>
      <c r="P621" s="17">
        <v>0</v>
      </c>
      <c r="Q621" s="19">
        <f t="shared" si="9"/>
        <v>1082</v>
      </c>
      <c r="R621" s="15" t="s">
        <v>3602</v>
      </c>
    </row>
    <row r="622" spans="2:18" ht="11.25">
      <c r="B622" s="12">
        <v>20504794637</v>
      </c>
      <c r="C622" s="13">
        <v>2013</v>
      </c>
      <c r="D622" s="13">
        <v>12</v>
      </c>
      <c r="E622" s="13" t="s">
        <v>5339</v>
      </c>
      <c r="F622" s="18">
        <v>8</v>
      </c>
      <c r="G622" s="12" t="s">
        <v>5336</v>
      </c>
      <c r="H622" s="12" t="s">
        <v>2485</v>
      </c>
      <c r="I622" s="12" t="s">
        <v>5340</v>
      </c>
      <c r="J622" s="15" t="s">
        <v>3679</v>
      </c>
      <c r="K622" s="13" t="s">
        <v>3673</v>
      </c>
      <c r="L622" s="16">
        <v>802.45</v>
      </c>
      <c r="M622" s="17">
        <v>0</v>
      </c>
      <c r="N622" s="17">
        <v>0</v>
      </c>
      <c r="O622" s="17">
        <v>300</v>
      </c>
      <c r="P622" s="17">
        <v>0</v>
      </c>
      <c r="Q622" s="19">
        <f t="shared" si="9"/>
        <v>1102.45</v>
      </c>
      <c r="R622" s="15" t="s">
        <v>3602</v>
      </c>
    </row>
    <row r="623" spans="2:18" ht="11.25">
      <c r="B623" s="12">
        <v>20504794637</v>
      </c>
      <c r="C623" s="13">
        <v>2013</v>
      </c>
      <c r="D623" s="13">
        <v>12</v>
      </c>
      <c r="E623" s="13" t="s">
        <v>5341</v>
      </c>
      <c r="F623" s="18">
        <v>8</v>
      </c>
      <c r="G623" s="12" t="s">
        <v>1247</v>
      </c>
      <c r="H623" s="12" t="s">
        <v>1841</v>
      </c>
      <c r="I623" s="12" t="s">
        <v>5342</v>
      </c>
      <c r="J623" s="15" t="s">
        <v>3869</v>
      </c>
      <c r="K623" s="13" t="s">
        <v>3673</v>
      </c>
      <c r="L623" s="16">
        <v>558.35</v>
      </c>
      <c r="M623" s="17">
        <v>0</v>
      </c>
      <c r="N623" s="17">
        <v>0</v>
      </c>
      <c r="O623" s="17">
        <v>300</v>
      </c>
      <c r="P623" s="17">
        <v>0</v>
      </c>
      <c r="Q623" s="19">
        <f t="shared" si="9"/>
        <v>858.35</v>
      </c>
      <c r="R623" s="15" t="s">
        <v>3602</v>
      </c>
    </row>
    <row r="624" spans="2:18" ht="11.25">
      <c r="B624" s="12">
        <v>20504794637</v>
      </c>
      <c r="C624" s="13">
        <v>2013</v>
      </c>
      <c r="D624" s="13">
        <v>12</v>
      </c>
      <c r="E624" s="13" t="s">
        <v>5343</v>
      </c>
      <c r="F624" s="18">
        <v>8</v>
      </c>
      <c r="G624" s="12" t="s">
        <v>1247</v>
      </c>
      <c r="H624" s="12" t="s">
        <v>5344</v>
      </c>
      <c r="I624" s="12" t="s">
        <v>3627</v>
      </c>
      <c r="J624" s="15" t="s">
        <v>905</v>
      </c>
      <c r="K624" s="13" t="s">
        <v>3673</v>
      </c>
      <c r="L624" s="16">
        <v>828.6</v>
      </c>
      <c r="M624" s="17">
        <v>0</v>
      </c>
      <c r="N624" s="17">
        <v>0</v>
      </c>
      <c r="O624" s="17">
        <v>300</v>
      </c>
      <c r="P624" s="17">
        <v>0</v>
      </c>
      <c r="Q624" s="19">
        <f t="shared" si="9"/>
        <v>1128.6</v>
      </c>
      <c r="R624" s="15" t="s">
        <v>3602</v>
      </c>
    </row>
    <row r="625" spans="2:18" ht="11.25">
      <c r="B625" s="12">
        <v>20504794637</v>
      </c>
      <c r="C625" s="13">
        <v>2013</v>
      </c>
      <c r="D625" s="13">
        <v>12</v>
      </c>
      <c r="E625" s="13" t="s">
        <v>5345</v>
      </c>
      <c r="F625" s="18">
        <v>8</v>
      </c>
      <c r="G625" s="12" t="s">
        <v>1247</v>
      </c>
      <c r="H625" s="12" t="s">
        <v>1545</v>
      </c>
      <c r="I625" s="12" t="s">
        <v>5346</v>
      </c>
      <c r="J625" s="15" t="s">
        <v>1675</v>
      </c>
      <c r="K625" s="13" t="s">
        <v>3673</v>
      </c>
      <c r="L625" s="16">
        <v>1116.11</v>
      </c>
      <c r="M625" s="17">
        <v>0</v>
      </c>
      <c r="N625" s="17">
        <v>0</v>
      </c>
      <c r="O625" s="17">
        <v>300</v>
      </c>
      <c r="P625" s="17">
        <v>0</v>
      </c>
      <c r="Q625" s="19">
        <f t="shared" si="9"/>
        <v>1416.11</v>
      </c>
      <c r="R625" s="15" t="s">
        <v>3602</v>
      </c>
    </row>
    <row r="626" spans="2:18" ht="11.25">
      <c r="B626" s="12">
        <v>20504794637</v>
      </c>
      <c r="C626" s="13">
        <v>2013</v>
      </c>
      <c r="D626" s="13">
        <v>12</v>
      </c>
      <c r="E626" s="13" t="s">
        <v>5347</v>
      </c>
      <c r="F626" s="18">
        <v>8</v>
      </c>
      <c r="G626" s="12" t="s">
        <v>1247</v>
      </c>
      <c r="H626" s="12" t="s">
        <v>2098</v>
      </c>
      <c r="I626" s="12" t="s">
        <v>5348</v>
      </c>
      <c r="J626" s="15" t="s">
        <v>3679</v>
      </c>
      <c r="K626" s="13" t="s">
        <v>3673</v>
      </c>
      <c r="L626" s="16">
        <v>674.79</v>
      </c>
      <c r="M626" s="17">
        <v>0</v>
      </c>
      <c r="N626" s="17">
        <v>0</v>
      </c>
      <c r="O626" s="17">
        <v>300</v>
      </c>
      <c r="P626" s="17">
        <v>0</v>
      </c>
      <c r="Q626" s="19">
        <f t="shared" si="9"/>
        <v>974.79</v>
      </c>
      <c r="R626" s="15" t="s">
        <v>3602</v>
      </c>
    </row>
    <row r="627" spans="2:18" ht="11.25">
      <c r="B627" s="12">
        <v>20504794637</v>
      </c>
      <c r="C627" s="13">
        <v>2013</v>
      </c>
      <c r="D627" s="13">
        <v>12</v>
      </c>
      <c r="E627" s="13" t="s">
        <v>5349</v>
      </c>
      <c r="F627" s="18">
        <v>8</v>
      </c>
      <c r="G627" s="12" t="s">
        <v>1247</v>
      </c>
      <c r="H627" s="12" t="s">
        <v>1045</v>
      </c>
      <c r="I627" s="12" t="s">
        <v>5350</v>
      </c>
      <c r="J627" s="15" t="s">
        <v>3679</v>
      </c>
      <c r="K627" s="13" t="s">
        <v>3673</v>
      </c>
      <c r="L627" s="16">
        <v>742.01</v>
      </c>
      <c r="M627" s="17">
        <v>0</v>
      </c>
      <c r="N627" s="17">
        <v>0</v>
      </c>
      <c r="O627" s="17">
        <v>300</v>
      </c>
      <c r="P627" s="17">
        <v>0</v>
      </c>
      <c r="Q627" s="19">
        <f t="shared" si="9"/>
        <v>1042.01</v>
      </c>
      <c r="R627" s="15" t="s">
        <v>3602</v>
      </c>
    </row>
    <row r="628" spans="2:18" ht="11.25">
      <c r="B628" s="12">
        <v>20504794637</v>
      </c>
      <c r="C628" s="13">
        <v>2013</v>
      </c>
      <c r="D628" s="13">
        <v>12</v>
      </c>
      <c r="E628" s="13" t="s">
        <v>5351</v>
      </c>
      <c r="F628" s="18">
        <v>8</v>
      </c>
      <c r="G628" s="12" t="s">
        <v>1247</v>
      </c>
      <c r="H628" s="12" t="s">
        <v>971</v>
      </c>
      <c r="I628" s="12" t="s">
        <v>5352</v>
      </c>
      <c r="J628" s="15" t="s">
        <v>5284</v>
      </c>
      <c r="K628" s="13" t="s">
        <v>3673</v>
      </c>
      <c r="L628" s="16">
        <v>1369.2</v>
      </c>
      <c r="M628" s="17">
        <v>0</v>
      </c>
      <c r="N628" s="17">
        <v>0</v>
      </c>
      <c r="O628" s="17">
        <v>300</v>
      </c>
      <c r="P628" s="17">
        <v>0</v>
      </c>
      <c r="Q628" s="19">
        <f t="shared" si="9"/>
        <v>1669.2</v>
      </c>
      <c r="R628" s="15" t="s">
        <v>3602</v>
      </c>
    </row>
    <row r="629" spans="2:18" ht="11.25">
      <c r="B629" s="12">
        <v>20504794637</v>
      </c>
      <c r="C629" s="13">
        <v>2013</v>
      </c>
      <c r="D629" s="13">
        <v>12</v>
      </c>
      <c r="E629" s="13" t="s">
        <v>5353</v>
      </c>
      <c r="F629" s="18">
        <v>8</v>
      </c>
      <c r="G629" s="12" t="s">
        <v>1215</v>
      </c>
      <c r="H629" s="12" t="s">
        <v>5354</v>
      </c>
      <c r="I629" s="12" t="s">
        <v>5355</v>
      </c>
      <c r="J629" s="15" t="s">
        <v>3736</v>
      </c>
      <c r="K629" s="13" t="s">
        <v>3673</v>
      </c>
      <c r="L629" s="16">
        <v>986.19</v>
      </c>
      <c r="M629" s="17">
        <v>0</v>
      </c>
      <c r="N629" s="17">
        <v>0</v>
      </c>
      <c r="O629" s="17">
        <v>300</v>
      </c>
      <c r="P629" s="17">
        <v>0</v>
      </c>
      <c r="Q629" s="19">
        <f t="shared" si="9"/>
        <v>1286.19</v>
      </c>
      <c r="R629" s="15" t="s">
        <v>3602</v>
      </c>
    </row>
    <row r="630" spans="2:18" ht="11.25">
      <c r="B630" s="12">
        <v>20504794637</v>
      </c>
      <c r="C630" s="13">
        <v>2013</v>
      </c>
      <c r="D630" s="13">
        <v>12</v>
      </c>
      <c r="E630" s="13" t="s">
        <v>5356</v>
      </c>
      <c r="F630" s="18">
        <v>8</v>
      </c>
      <c r="G630" s="12" t="s">
        <v>3622</v>
      </c>
      <c r="H630" s="12" t="s">
        <v>3622</v>
      </c>
      <c r="I630" s="12" t="s">
        <v>5357</v>
      </c>
      <c r="J630" s="15" t="s">
        <v>3869</v>
      </c>
      <c r="K630" s="13" t="s">
        <v>3673</v>
      </c>
      <c r="L630" s="16">
        <v>884.11</v>
      </c>
      <c r="M630" s="17">
        <v>0</v>
      </c>
      <c r="N630" s="17">
        <v>0</v>
      </c>
      <c r="O630" s="17">
        <v>300</v>
      </c>
      <c r="P630" s="17">
        <v>0</v>
      </c>
      <c r="Q630" s="19">
        <f t="shared" si="9"/>
        <v>1184.1100000000001</v>
      </c>
      <c r="R630" s="15" t="s">
        <v>3602</v>
      </c>
    </row>
    <row r="631" spans="2:18" ht="11.25">
      <c r="B631" s="12">
        <v>20504794637</v>
      </c>
      <c r="C631" s="13">
        <v>2013</v>
      </c>
      <c r="D631" s="13">
        <v>12</v>
      </c>
      <c r="E631" s="13" t="s">
        <v>5358</v>
      </c>
      <c r="F631" s="18">
        <v>8</v>
      </c>
      <c r="G631" s="12" t="s">
        <v>1009</v>
      </c>
      <c r="H631" s="12" t="s">
        <v>5359</v>
      </c>
      <c r="I631" s="12" t="s">
        <v>5360</v>
      </c>
      <c r="J631" s="15" t="s">
        <v>3679</v>
      </c>
      <c r="K631" s="13" t="s">
        <v>3673</v>
      </c>
      <c r="L631" s="16">
        <v>1165.56</v>
      </c>
      <c r="M631" s="17">
        <v>0</v>
      </c>
      <c r="N631" s="17">
        <v>0</v>
      </c>
      <c r="O631" s="17">
        <v>300</v>
      </c>
      <c r="P631" s="17">
        <v>0</v>
      </c>
      <c r="Q631" s="19">
        <f t="shared" si="9"/>
        <v>1465.56</v>
      </c>
      <c r="R631" s="15" t="s">
        <v>3602</v>
      </c>
    </row>
    <row r="632" spans="2:18" ht="11.25">
      <c r="B632" s="12">
        <v>20504794637</v>
      </c>
      <c r="C632" s="13">
        <v>2013</v>
      </c>
      <c r="D632" s="13">
        <v>12</v>
      </c>
      <c r="E632" s="13" t="s">
        <v>5361</v>
      </c>
      <c r="F632" s="18">
        <v>8</v>
      </c>
      <c r="G632" s="12" t="s">
        <v>5362</v>
      </c>
      <c r="H632" s="12" t="s">
        <v>5363</v>
      </c>
      <c r="I632" s="12" t="s">
        <v>5364</v>
      </c>
      <c r="J632" s="15" t="s">
        <v>3679</v>
      </c>
      <c r="K632" s="13" t="s">
        <v>3673</v>
      </c>
      <c r="L632" s="16">
        <v>560.37</v>
      </c>
      <c r="M632" s="17">
        <v>0</v>
      </c>
      <c r="N632" s="17">
        <v>0</v>
      </c>
      <c r="O632" s="17">
        <v>300</v>
      </c>
      <c r="P632" s="17">
        <v>0</v>
      </c>
      <c r="Q632" s="19">
        <f t="shared" si="9"/>
        <v>860.37</v>
      </c>
      <c r="R632" s="15" t="s">
        <v>3602</v>
      </c>
    </row>
    <row r="633" spans="2:18" ht="11.25">
      <c r="B633" s="12">
        <v>20504794637</v>
      </c>
      <c r="C633" s="13">
        <v>2013</v>
      </c>
      <c r="D633" s="13">
        <v>12</v>
      </c>
      <c r="E633" s="13" t="s">
        <v>5365</v>
      </c>
      <c r="F633" s="18">
        <v>8</v>
      </c>
      <c r="G633" s="12" t="s">
        <v>5362</v>
      </c>
      <c r="H633" s="12" t="s">
        <v>5366</v>
      </c>
      <c r="I633" s="12" t="s">
        <v>4085</v>
      </c>
      <c r="J633" s="15" t="s">
        <v>3679</v>
      </c>
      <c r="K633" s="13" t="s">
        <v>3673</v>
      </c>
      <c r="L633" s="16">
        <v>560.37</v>
      </c>
      <c r="M633" s="17">
        <v>0</v>
      </c>
      <c r="N633" s="17">
        <v>0</v>
      </c>
      <c r="O633" s="17">
        <v>300</v>
      </c>
      <c r="P633" s="17">
        <v>0</v>
      </c>
      <c r="Q633" s="19">
        <f t="shared" si="9"/>
        <v>860.37</v>
      </c>
      <c r="R633" s="15" t="s">
        <v>3602</v>
      </c>
    </row>
    <row r="634" spans="2:18" ht="11.25">
      <c r="B634" s="12">
        <v>20504794637</v>
      </c>
      <c r="C634" s="13">
        <v>2013</v>
      </c>
      <c r="D634" s="13">
        <v>12</v>
      </c>
      <c r="E634" s="13" t="s">
        <v>5367</v>
      </c>
      <c r="F634" s="18">
        <v>8</v>
      </c>
      <c r="G634" s="12" t="s">
        <v>5368</v>
      </c>
      <c r="H634" s="12" t="s">
        <v>5369</v>
      </c>
      <c r="I634" s="12" t="s">
        <v>5370</v>
      </c>
      <c r="J634" s="15" t="s">
        <v>3679</v>
      </c>
      <c r="K634" s="13" t="s">
        <v>3673</v>
      </c>
      <c r="L634" s="16">
        <v>893.11</v>
      </c>
      <c r="M634" s="17">
        <v>0</v>
      </c>
      <c r="N634" s="17">
        <v>0</v>
      </c>
      <c r="O634" s="17">
        <v>300</v>
      </c>
      <c r="P634" s="17">
        <v>0</v>
      </c>
      <c r="Q634" s="19">
        <f t="shared" si="9"/>
        <v>1193.1100000000001</v>
      </c>
      <c r="R634" s="15" t="s">
        <v>3602</v>
      </c>
    </row>
    <row r="635" spans="2:18" ht="11.25">
      <c r="B635" s="12">
        <v>20504794637</v>
      </c>
      <c r="C635" s="13">
        <v>2013</v>
      </c>
      <c r="D635" s="13">
        <v>12</v>
      </c>
      <c r="E635" s="13" t="s">
        <v>5371</v>
      </c>
      <c r="F635" s="18">
        <v>8</v>
      </c>
      <c r="G635" s="12" t="s">
        <v>5372</v>
      </c>
      <c r="H635" s="12" t="s">
        <v>5373</v>
      </c>
      <c r="I635" s="12" t="s">
        <v>5374</v>
      </c>
      <c r="J635" s="15" t="s">
        <v>4114</v>
      </c>
      <c r="K635" s="13" t="s">
        <v>3673</v>
      </c>
      <c r="L635" s="16">
        <v>986.19</v>
      </c>
      <c r="M635" s="17">
        <v>0</v>
      </c>
      <c r="N635" s="17">
        <v>0</v>
      </c>
      <c r="O635" s="17">
        <v>300</v>
      </c>
      <c r="P635" s="17">
        <v>0</v>
      </c>
      <c r="Q635" s="19">
        <f t="shared" si="9"/>
        <v>1286.19</v>
      </c>
      <c r="R635" s="15" t="s">
        <v>3602</v>
      </c>
    </row>
    <row r="636" spans="2:18" ht="11.25">
      <c r="B636" s="12">
        <v>20504794637</v>
      </c>
      <c r="C636" s="13">
        <v>2013</v>
      </c>
      <c r="D636" s="13">
        <v>12</v>
      </c>
      <c r="E636" s="13" t="s">
        <v>5375</v>
      </c>
      <c r="F636" s="18">
        <v>8</v>
      </c>
      <c r="G636" s="12" t="s">
        <v>3540</v>
      </c>
      <c r="H636" s="12" t="s">
        <v>2422</v>
      </c>
      <c r="I636" s="12" t="s">
        <v>5376</v>
      </c>
      <c r="J636" s="15" t="s">
        <v>3679</v>
      </c>
      <c r="K636" s="13" t="s">
        <v>3673</v>
      </c>
      <c r="L636" s="16">
        <v>560.37</v>
      </c>
      <c r="M636" s="17">
        <v>0</v>
      </c>
      <c r="N636" s="17">
        <v>0</v>
      </c>
      <c r="O636" s="17">
        <v>300</v>
      </c>
      <c r="P636" s="17">
        <v>0</v>
      </c>
      <c r="Q636" s="19">
        <f t="shared" si="9"/>
        <v>860.37</v>
      </c>
      <c r="R636" s="15" t="s">
        <v>3602</v>
      </c>
    </row>
    <row r="637" spans="2:18" ht="11.25">
      <c r="B637" s="12">
        <v>20504794637</v>
      </c>
      <c r="C637" s="13">
        <v>2013</v>
      </c>
      <c r="D637" s="13">
        <v>12</v>
      </c>
      <c r="E637" s="13" t="s">
        <v>5377</v>
      </c>
      <c r="F637" s="18">
        <v>8</v>
      </c>
      <c r="G637" s="12" t="s">
        <v>5378</v>
      </c>
      <c r="H637" s="12" t="s">
        <v>898</v>
      </c>
      <c r="I637" s="12" t="s">
        <v>5379</v>
      </c>
      <c r="J637" s="15" t="s">
        <v>4372</v>
      </c>
      <c r="K637" s="13" t="s">
        <v>3673</v>
      </c>
      <c r="L637" s="16">
        <v>781.92</v>
      </c>
      <c r="M637" s="17">
        <v>0</v>
      </c>
      <c r="N637" s="17">
        <v>0</v>
      </c>
      <c r="O637" s="17">
        <v>300</v>
      </c>
      <c r="P637" s="17">
        <v>0</v>
      </c>
      <c r="Q637" s="19">
        <f t="shared" si="9"/>
        <v>1081.92</v>
      </c>
      <c r="R637" s="15" t="s">
        <v>3602</v>
      </c>
    </row>
    <row r="638" spans="2:18" ht="11.25">
      <c r="B638" s="12">
        <v>20504794637</v>
      </c>
      <c r="C638" s="13">
        <v>2013</v>
      </c>
      <c r="D638" s="13">
        <v>12</v>
      </c>
      <c r="E638" s="13" t="s">
        <v>5380</v>
      </c>
      <c r="F638" s="18">
        <v>8</v>
      </c>
      <c r="G638" s="12" t="s">
        <v>5381</v>
      </c>
      <c r="H638" s="12" t="s">
        <v>3641</v>
      </c>
      <c r="I638" s="12" t="s">
        <v>5382</v>
      </c>
      <c r="J638" s="15" t="s">
        <v>3688</v>
      </c>
      <c r="K638" s="13" t="s">
        <v>3673</v>
      </c>
      <c r="L638" s="16">
        <v>1007.83</v>
      </c>
      <c r="M638" s="17">
        <v>0</v>
      </c>
      <c r="N638" s="17">
        <v>0</v>
      </c>
      <c r="O638" s="17">
        <v>300</v>
      </c>
      <c r="P638" s="17">
        <v>0</v>
      </c>
      <c r="Q638" s="19">
        <f t="shared" si="9"/>
        <v>1307.83</v>
      </c>
      <c r="R638" s="15" t="s">
        <v>3602</v>
      </c>
    </row>
    <row r="639" spans="2:18" ht="11.25">
      <c r="B639" s="12">
        <v>20504794637</v>
      </c>
      <c r="C639" s="13">
        <v>2013</v>
      </c>
      <c r="D639" s="13">
        <v>12</v>
      </c>
      <c r="E639" s="13" t="s">
        <v>5383</v>
      </c>
      <c r="F639" s="18">
        <v>8</v>
      </c>
      <c r="G639" s="12" t="s">
        <v>5381</v>
      </c>
      <c r="H639" s="12" t="s">
        <v>5384</v>
      </c>
      <c r="I639" s="12" t="s">
        <v>5385</v>
      </c>
      <c r="J639" s="15" t="s">
        <v>1798</v>
      </c>
      <c r="K639" s="13" t="s">
        <v>3673</v>
      </c>
      <c r="L639" s="16">
        <v>855.04</v>
      </c>
      <c r="M639" s="17">
        <v>0</v>
      </c>
      <c r="N639" s="17">
        <v>0</v>
      </c>
      <c r="O639" s="17">
        <v>300</v>
      </c>
      <c r="P639" s="17">
        <v>0</v>
      </c>
      <c r="Q639" s="19">
        <f t="shared" si="9"/>
        <v>1155.04</v>
      </c>
      <c r="R639" s="15" t="s">
        <v>3602</v>
      </c>
    </row>
    <row r="640" spans="2:18" ht="11.25">
      <c r="B640" s="12">
        <v>20504794637</v>
      </c>
      <c r="C640" s="13">
        <v>2013</v>
      </c>
      <c r="D640" s="13">
        <v>12</v>
      </c>
      <c r="E640" s="13" t="s">
        <v>5386</v>
      </c>
      <c r="F640" s="18">
        <v>8</v>
      </c>
      <c r="G640" s="12" t="s">
        <v>5381</v>
      </c>
      <c r="H640" s="12" t="s">
        <v>3020</v>
      </c>
      <c r="I640" s="12" t="s">
        <v>5387</v>
      </c>
      <c r="J640" s="15" t="s">
        <v>3685</v>
      </c>
      <c r="K640" s="13" t="s">
        <v>3673</v>
      </c>
      <c r="L640" s="16">
        <v>777.4</v>
      </c>
      <c r="M640" s="17">
        <v>0</v>
      </c>
      <c r="N640" s="17">
        <v>0</v>
      </c>
      <c r="O640" s="17">
        <v>300</v>
      </c>
      <c r="P640" s="17">
        <v>0</v>
      </c>
      <c r="Q640" s="19">
        <f t="shared" si="9"/>
        <v>1077.4</v>
      </c>
      <c r="R640" s="15" t="s">
        <v>3602</v>
      </c>
    </row>
    <row r="641" spans="2:18" ht="11.25">
      <c r="B641" s="12">
        <v>20504794637</v>
      </c>
      <c r="C641" s="13">
        <v>2013</v>
      </c>
      <c r="D641" s="13">
        <v>12</v>
      </c>
      <c r="E641" s="13" t="s">
        <v>5388</v>
      </c>
      <c r="F641" s="18">
        <v>8</v>
      </c>
      <c r="G641" s="12" t="s">
        <v>5389</v>
      </c>
      <c r="H641" s="12" t="s">
        <v>5390</v>
      </c>
      <c r="I641" s="12" t="s">
        <v>5391</v>
      </c>
      <c r="J641" s="15" t="s">
        <v>3679</v>
      </c>
      <c r="K641" s="13" t="s">
        <v>3673</v>
      </c>
      <c r="L641" s="16">
        <v>1131.83</v>
      </c>
      <c r="M641" s="17">
        <v>0</v>
      </c>
      <c r="N641" s="17">
        <v>0</v>
      </c>
      <c r="O641" s="17">
        <v>300</v>
      </c>
      <c r="P641" s="17">
        <v>0</v>
      </c>
      <c r="Q641" s="19">
        <f t="shared" si="9"/>
        <v>1431.83</v>
      </c>
      <c r="R641" s="15" t="s">
        <v>3602</v>
      </c>
    </row>
    <row r="642" spans="2:18" ht="11.25">
      <c r="B642" s="12">
        <v>20504794637</v>
      </c>
      <c r="C642" s="13">
        <v>2013</v>
      </c>
      <c r="D642" s="13">
        <v>12</v>
      </c>
      <c r="E642" s="13" t="s">
        <v>5392</v>
      </c>
      <c r="F642" s="18">
        <v>8</v>
      </c>
      <c r="G642" s="12" t="s">
        <v>5393</v>
      </c>
      <c r="H642" s="12" t="s">
        <v>5394</v>
      </c>
      <c r="I642" s="12" t="s">
        <v>5395</v>
      </c>
      <c r="J642" s="15" t="s">
        <v>3938</v>
      </c>
      <c r="K642" s="13" t="s">
        <v>3673</v>
      </c>
      <c r="L642" s="16">
        <v>445.68</v>
      </c>
      <c r="M642" s="17">
        <v>0</v>
      </c>
      <c r="N642" s="17">
        <v>0</v>
      </c>
      <c r="O642" s="17">
        <v>300</v>
      </c>
      <c r="P642" s="17">
        <v>0</v>
      </c>
      <c r="Q642" s="19">
        <f t="shared" si="9"/>
        <v>745.6800000000001</v>
      </c>
      <c r="R642" s="15" t="s">
        <v>3602</v>
      </c>
    </row>
    <row r="643" spans="2:18" ht="11.25">
      <c r="B643" s="12">
        <v>20504794637</v>
      </c>
      <c r="C643" s="13">
        <v>2013</v>
      </c>
      <c r="D643" s="13">
        <v>12</v>
      </c>
      <c r="E643" s="13" t="s">
        <v>5396</v>
      </c>
      <c r="F643" s="18">
        <v>8</v>
      </c>
      <c r="G643" s="12" t="s">
        <v>2101</v>
      </c>
      <c r="H643" s="12" t="s">
        <v>1210</v>
      </c>
      <c r="I643" s="12" t="s">
        <v>5397</v>
      </c>
      <c r="J643" s="15" t="s">
        <v>905</v>
      </c>
      <c r="K643" s="13" t="s">
        <v>3673</v>
      </c>
      <c r="L643" s="16">
        <v>615.95</v>
      </c>
      <c r="M643" s="17">
        <v>0</v>
      </c>
      <c r="N643" s="17">
        <v>0</v>
      </c>
      <c r="O643" s="17">
        <v>300</v>
      </c>
      <c r="P643" s="17">
        <v>0</v>
      </c>
      <c r="Q643" s="19">
        <f t="shared" si="9"/>
        <v>915.95</v>
      </c>
      <c r="R643" s="15" t="s">
        <v>3602</v>
      </c>
    </row>
    <row r="644" spans="2:18" ht="11.25">
      <c r="B644" s="12">
        <v>20504794637</v>
      </c>
      <c r="C644" s="13">
        <v>2013</v>
      </c>
      <c r="D644" s="13">
        <v>12</v>
      </c>
      <c r="E644" s="13" t="s">
        <v>5398</v>
      </c>
      <c r="F644" s="18">
        <v>8</v>
      </c>
      <c r="G644" s="12" t="s">
        <v>5399</v>
      </c>
      <c r="H644" s="12" t="s">
        <v>2018</v>
      </c>
      <c r="I644" s="12" t="s">
        <v>5400</v>
      </c>
      <c r="J644" s="15" t="s">
        <v>3679</v>
      </c>
      <c r="K644" s="13" t="s">
        <v>3673</v>
      </c>
      <c r="L644" s="16">
        <v>889.63</v>
      </c>
      <c r="M644" s="17">
        <v>0</v>
      </c>
      <c r="N644" s="17">
        <v>0</v>
      </c>
      <c r="O644" s="17">
        <v>300</v>
      </c>
      <c r="P644" s="17">
        <v>0</v>
      </c>
      <c r="Q644" s="19">
        <f t="shared" si="9"/>
        <v>1189.63</v>
      </c>
      <c r="R644" s="15" t="s">
        <v>3602</v>
      </c>
    </row>
    <row r="645" spans="2:18" ht="11.25">
      <c r="B645" s="12">
        <v>20504794637</v>
      </c>
      <c r="C645" s="13">
        <v>2013</v>
      </c>
      <c r="D645" s="13">
        <v>12</v>
      </c>
      <c r="E645" s="13" t="s">
        <v>5401</v>
      </c>
      <c r="F645" s="18">
        <v>8</v>
      </c>
      <c r="G645" s="12" t="s">
        <v>1074</v>
      </c>
      <c r="H645" s="12" t="s">
        <v>5402</v>
      </c>
      <c r="I645" s="12" t="s">
        <v>5403</v>
      </c>
      <c r="J645" s="15" t="s">
        <v>3679</v>
      </c>
      <c r="K645" s="13" t="s">
        <v>3673</v>
      </c>
      <c r="L645" s="16">
        <v>828.86</v>
      </c>
      <c r="M645" s="17">
        <v>0</v>
      </c>
      <c r="N645" s="17">
        <v>0</v>
      </c>
      <c r="O645" s="17">
        <v>300</v>
      </c>
      <c r="P645" s="17">
        <v>0</v>
      </c>
      <c r="Q645" s="19">
        <f t="shared" si="9"/>
        <v>1128.8600000000001</v>
      </c>
      <c r="R645" s="15" t="s">
        <v>3602</v>
      </c>
    </row>
    <row r="646" spans="2:18" ht="11.25">
      <c r="B646" s="12">
        <v>20504794637</v>
      </c>
      <c r="C646" s="13">
        <v>2013</v>
      </c>
      <c r="D646" s="13">
        <v>12</v>
      </c>
      <c r="E646" s="13" t="s">
        <v>5404</v>
      </c>
      <c r="F646" s="18">
        <v>8</v>
      </c>
      <c r="G646" s="12" t="s">
        <v>1074</v>
      </c>
      <c r="H646" s="12" t="s">
        <v>931</v>
      </c>
      <c r="I646" s="12" t="s">
        <v>5405</v>
      </c>
      <c r="J646" s="15" t="s">
        <v>3679</v>
      </c>
      <c r="K646" s="13" t="s">
        <v>3673</v>
      </c>
      <c r="L646" s="16">
        <v>560.37</v>
      </c>
      <c r="M646" s="17">
        <v>0</v>
      </c>
      <c r="N646" s="17">
        <v>0</v>
      </c>
      <c r="O646" s="17">
        <v>300</v>
      </c>
      <c r="P646" s="17">
        <v>0</v>
      </c>
      <c r="Q646" s="19">
        <f t="shared" si="9"/>
        <v>860.37</v>
      </c>
      <c r="R646" s="15" t="s">
        <v>3602</v>
      </c>
    </row>
    <row r="647" spans="2:18" ht="11.25">
      <c r="B647" s="12">
        <v>20504794637</v>
      </c>
      <c r="C647" s="13">
        <v>2013</v>
      </c>
      <c r="D647" s="13">
        <v>12</v>
      </c>
      <c r="E647" s="13" t="s">
        <v>5406</v>
      </c>
      <c r="F647" s="18">
        <v>8</v>
      </c>
      <c r="G647" s="12" t="s">
        <v>1074</v>
      </c>
      <c r="H647" s="12" t="s">
        <v>5407</v>
      </c>
      <c r="I647" s="12" t="s">
        <v>4179</v>
      </c>
      <c r="J647" s="15" t="s">
        <v>5408</v>
      </c>
      <c r="K647" s="13" t="s">
        <v>3673</v>
      </c>
      <c r="L647" s="16">
        <v>590</v>
      </c>
      <c r="M647" s="17">
        <v>0</v>
      </c>
      <c r="N647" s="17">
        <v>0</v>
      </c>
      <c r="O647" s="17">
        <v>300</v>
      </c>
      <c r="P647" s="17">
        <v>0</v>
      </c>
      <c r="Q647" s="19">
        <f t="shared" si="9"/>
        <v>890</v>
      </c>
      <c r="R647" s="15" t="s">
        <v>3602</v>
      </c>
    </row>
    <row r="648" spans="2:18" ht="11.25">
      <c r="B648" s="12">
        <v>20504794637</v>
      </c>
      <c r="C648" s="13">
        <v>2013</v>
      </c>
      <c r="D648" s="13">
        <v>12</v>
      </c>
      <c r="E648" s="13" t="s">
        <v>5409</v>
      </c>
      <c r="F648" s="18">
        <v>8</v>
      </c>
      <c r="G648" s="12" t="s">
        <v>5410</v>
      </c>
      <c r="H648" s="12" t="s">
        <v>3955</v>
      </c>
      <c r="I648" s="12" t="s">
        <v>5411</v>
      </c>
      <c r="J648" s="15" t="s">
        <v>3679</v>
      </c>
      <c r="K648" s="13" t="s">
        <v>3673</v>
      </c>
      <c r="L648" s="16">
        <v>560.37</v>
      </c>
      <c r="M648" s="17">
        <v>0</v>
      </c>
      <c r="N648" s="17">
        <v>0</v>
      </c>
      <c r="O648" s="17">
        <v>300</v>
      </c>
      <c r="P648" s="17">
        <v>0</v>
      </c>
      <c r="Q648" s="19">
        <f t="shared" si="9"/>
        <v>860.37</v>
      </c>
      <c r="R648" s="15" t="s">
        <v>3602</v>
      </c>
    </row>
    <row r="649" spans="2:18" ht="11.25">
      <c r="B649" s="12">
        <v>20504794637</v>
      </c>
      <c r="C649" s="13">
        <v>2013</v>
      </c>
      <c r="D649" s="13">
        <v>12</v>
      </c>
      <c r="E649" s="13" t="s">
        <v>5412</v>
      </c>
      <c r="F649" s="18">
        <v>8</v>
      </c>
      <c r="G649" s="12" t="s">
        <v>5413</v>
      </c>
      <c r="H649" s="12" t="s">
        <v>5414</v>
      </c>
      <c r="I649" s="12" t="s">
        <v>5415</v>
      </c>
      <c r="J649" s="15" t="s">
        <v>3685</v>
      </c>
      <c r="K649" s="13" t="s">
        <v>3673</v>
      </c>
      <c r="L649" s="16">
        <v>909.22</v>
      </c>
      <c r="M649" s="17">
        <v>0</v>
      </c>
      <c r="N649" s="17">
        <v>0</v>
      </c>
      <c r="O649" s="17">
        <v>300</v>
      </c>
      <c r="P649" s="17">
        <v>0</v>
      </c>
      <c r="Q649" s="19">
        <f t="shared" si="9"/>
        <v>1209.22</v>
      </c>
      <c r="R649" s="15" t="s">
        <v>3602</v>
      </c>
    </row>
    <row r="650" spans="2:18" ht="11.25">
      <c r="B650" s="12">
        <v>20504794637</v>
      </c>
      <c r="C650" s="13">
        <v>2013</v>
      </c>
      <c r="D650" s="13">
        <v>12</v>
      </c>
      <c r="E650" s="13" t="s">
        <v>5416</v>
      </c>
      <c r="F650" s="18">
        <v>8</v>
      </c>
      <c r="G650" s="12" t="s">
        <v>1752</v>
      </c>
      <c r="H650" s="12" t="s">
        <v>5417</v>
      </c>
      <c r="I650" s="12" t="s">
        <v>5418</v>
      </c>
      <c r="J650" s="15" t="s">
        <v>4206</v>
      </c>
      <c r="K650" s="13" t="s">
        <v>3673</v>
      </c>
      <c r="L650" s="16">
        <v>1175.81</v>
      </c>
      <c r="M650" s="17">
        <v>0</v>
      </c>
      <c r="N650" s="17">
        <v>0</v>
      </c>
      <c r="O650" s="17">
        <v>300</v>
      </c>
      <c r="P650" s="17">
        <v>0</v>
      </c>
      <c r="Q650" s="19">
        <f aca="true" t="shared" si="10" ref="Q650:Q713">SUM(L650,O650)</f>
        <v>1475.81</v>
      </c>
      <c r="R650" s="15" t="s">
        <v>3602</v>
      </c>
    </row>
    <row r="651" spans="2:18" ht="11.25">
      <c r="B651" s="12">
        <v>20504794637</v>
      </c>
      <c r="C651" s="13">
        <v>2013</v>
      </c>
      <c r="D651" s="13">
        <v>12</v>
      </c>
      <c r="E651" s="13" t="s">
        <v>5419</v>
      </c>
      <c r="F651" s="18">
        <v>8</v>
      </c>
      <c r="G651" s="12" t="s">
        <v>2173</v>
      </c>
      <c r="H651" s="12" t="s">
        <v>2629</v>
      </c>
      <c r="I651" s="12" t="s">
        <v>5420</v>
      </c>
      <c r="J651" s="15" t="s">
        <v>3679</v>
      </c>
      <c r="K651" s="13" t="s">
        <v>3673</v>
      </c>
      <c r="L651" s="16">
        <v>1427.36</v>
      </c>
      <c r="M651" s="17">
        <v>0</v>
      </c>
      <c r="N651" s="17">
        <v>0</v>
      </c>
      <c r="O651" s="17">
        <v>300</v>
      </c>
      <c r="P651" s="17">
        <v>0</v>
      </c>
      <c r="Q651" s="19">
        <f t="shared" si="10"/>
        <v>1727.36</v>
      </c>
      <c r="R651" s="15" t="s">
        <v>3602</v>
      </c>
    </row>
    <row r="652" spans="2:18" ht="11.25">
      <c r="B652" s="12">
        <v>20504794637</v>
      </c>
      <c r="C652" s="13">
        <v>2013</v>
      </c>
      <c r="D652" s="13">
        <v>12</v>
      </c>
      <c r="E652" s="13" t="s">
        <v>5421</v>
      </c>
      <c r="F652" s="18">
        <v>8</v>
      </c>
      <c r="G652" s="12" t="s">
        <v>5221</v>
      </c>
      <c r="H652" s="12" t="s">
        <v>5422</v>
      </c>
      <c r="I652" s="12" t="s">
        <v>5423</v>
      </c>
      <c r="J652" s="15" t="s">
        <v>4065</v>
      </c>
      <c r="K652" s="13" t="s">
        <v>3673</v>
      </c>
      <c r="L652" s="16">
        <v>444.26</v>
      </c>
      <c r="M652" s="17">
        <v>0</v>
      </c>
      <c r="N652" s="17">
        <v>0</v>
      </c>
      <c r="O652" s="17">
        <v>300</v>
      </c>
      <c r="P652" s="17">
        <v>0</v>
      </c>
      <c r="Q652" s="19">
        <f t="shared" si="10"/>
        <v>744.26</v>
      </c>
      <c r="R652" s="15" t="s">
        <v>3602</v>
      </c>
    </row>
    <row r="653" spans="2:18" ht="11.25">
      <c r="B653" s="12">
        <v>20504794637</v>
      </c>
      <c r="C653" s="13">
        <v>2013</v>
      </c>
      <c r="D653" s="13">
        <v>12</v>
      </c>
      <c r="E653" s="13" t="s">
        <v>5424</v>
      </c>
      <c r="F653" s="18">
        <v>8</v>
      </c>
      <c r="G653" s="12" t="s">
        <v>5221</v>
      </c>
      <c r="H653" s="12" t="s">
        <v>5425</v>
      </c>
      <c r="I653" s="12" t="s">
        <v>5426</v>
      </c>
      <c r="J653" s="15" t="s">
        <v>5284</v>
      </c>
      <c r="K653" s="13" t="s">
        <v>3673</v>
      </c>
      <c r="L653" s="16">
        <v>747.53</v>
      </c>
      <c r="M653" s="17">
        <v>0</v>
      </c>
      <c r="N653" s="17">
        <v>0</v>
      </c>
      <c r="O653" s="17">
        <v>300</v>
      </c>
      <c r="P653" s="17">
        <v>0</v>
      </c>
      <c r="Q653" s="19">
        <f t="shared" si="10"/>
        <v>1047.53</v>
      </c>
      <c r="R653" s="15" t="s">
        <v>3602</v>
      </c>
    </row>
    <row r="654" spans="2:18" ht="11.25">
      <c r="B654" s="12">
        <v>20504794637</v>
      </c>
      <c r="C654" s="13">
        <v>2013</v>
      </c>
      <c r="D654" s="13">
        <v>12</v>
      </c>
      <c r="E654" s="13" t="s">
        <v>5427</v>
      </c>
      <c r="F654" s="18">
        <v>8</v>
      </c>
      <c r="G654" s="12" t="s">
        <v>5428</v>
      </c>
      <c r="H654" s="12" t="s">
        <v>1575</v>
      </c>
      <c r="I654" s="12" t="s">
        <v>5429</v>
      </c>
      <c r="J654" s="15" t="s">
        <v>3679</v>
      </c>
      <c r="K654" s="13" t="s">
        <v>3673</v>
      </c>
      <c r="L654" s="16">
        <v>540</v>
      </c>
      <c r="M654" s="17">
        <v>0</v>
      </c>
      <c r="N654" s="17">
        <v>0</v>
      </c>
      <c r="O654" s="17">
        <v>300</v>
      </c>
      <c r="P654" s="17">
        <v>0</v>
      </c>
      <c r="Q654" s="19">
        <f t="shared" si="10"/>
        <v>840</v>
      </c>
      <c r="R654" s="15" t="s">
        <v>3602</v>
      </c>
    </row>
    <row r="655" spans="2:18" ht="11.25">
      <c r="B655" s="12">
        <v>20504794637</v>
      </c>
      <c r="C655" s="13">
        <v>2013</v>
      </c>
      <c r="D655" s="13">
        <v>12</v>
      </c>
      <c r="E655" s="13" t="s">
        <v>5430</v>
      </c>
      <c r="F655" s="18">
        <v>8</v>
      </c>
      <c r="G655" s="12" t="s">
        <v>3318</v>
      </c>
      <c r="H655" s="12" t="s">
        <v>2119</v>
      </c>
      <c r="I655" s="12" t="s">
        <v>2742</v>
      </c>
      <c r="J655" s="15" t="s">
        <v>3729</v>
      </c>
      <c r="K655" s="13" t="s">
        <v>3673</v>
      </c>
      <c r="L655" s="16">
        <v>495.61</v>
      </c>
      <c r="M655" s="17">
        <v>0</v>
      </c>
      <c r="N655" s="17">
        <v>0</v>
      </c>
      <c r="O655" s="17">
        <v>300</v>
      </c>
      <c r="P655" s="17">
        <v>0</v>
      </c>
      <c r="Q655" s="19">
        <f t="shared" si="10"/>
        <v>795.61</v>
      </c>
      <c r="R655" s="15" t="s">
        <v>3602</v>
      </c>
    </row>
    <row r="656" spans="2:18" ht="11.25">
      <c r="B656" s="12">
        <v>20504794637</v>
      </c>
      <c r="C656" s="13">
        <v>2013</v>
      </c>
      <c r="D656" s="13">
        <v>12</v>
      </c>
      <c r="E656" s="13" t="s">
        <v>5431</v>
      </c>
      <c r="F656" s="18">
        <v>8</v>
      </c>
      <c r="G656" s="12" t="s">
        <v>3322</v>
      </c>
      <c r="H656" s="12" t="s">
        <v>5432</v>
      </c>
      <c r="I656" s="12" t="s">
        <v>2744</v>
      </c>
      <c r="J656" s="15" t="s">
        <v>5433</v>
      </c>
      <c r="K656" s="13" t="s">
        <v>3673</v>
      </c>
      <c r="L656" s="16">
        <v>1403.18</v>
      </c>
      <c r="M656" s="17">
        <v>0</v>
      </c>
      <c r="N656" s="17">
        <v>0</v>
      </c>
      <c r="O656" s="17">
        <v>300</v>
      </c>
      <c r="P656" s="17">
        <v>0</v>
      </c>
      <c r="Q656" s="19">
        <f t="shared" si="10"/>
        <v>1703.18</v>
      </c>
      <c r="R656" s="15" t="s">
        <v>3602</v>
      </c>
    </row>
    <row r="657" spans="2:18" ht="11.25">
      <c r="B657" s="12">
        <v>20504794637</v>
      </c>
      <c r="C657" s="13">
        <v>2013</v>
      </c>
      <c r="D657" s="13">
        <v>12</v>
      </c>
      <c r="E657" s="13" t="s">
        <v>5434</v>
      </c>
      <c r="F657" s="18">
        <v>8</v>
      </c>
      <c r="G657" s="12" t="s">
        <v>3322</v>
      </c>
      <c r="H657" s="12" t="s">
        <v>1396</v>
      </c>
      <c r="I657" s="12" t="s">
        <v>5435</v>
      </c>
      <c r="J657" s="15" t="s">
        <v>3679</v>
      </c>
      <c r="K657" s="13" t="s">
        <v>3673</v>
      </c>
      <c r="L657" s="16">
        <v>1103.47</v>
      </c>
      <c r="M657" s="17">
        <v>0</v>
      </c>
      <c r="N657" s="17">
        <v>0</v>
      </c>
      <c r="O657" s="17">
        <v>300</v>
      </c>
      <c r="P657" s="17">
        <v>0</v>
      </c>
      <c r="Q657" s="19">
        <f t="shared" si="10"/>
        <v>1403.47</v>
      </c>
      <c r="R657" s="15" t="s">
        <v>3602</v>
      </c>
    </row>
    <row r="658" spans="2:18" ht="11.25">
      <c r="B658" s="12">
        <v>20504794637</v>
      </c>
      <c r="C658" s="13">
        <v>2013</v>
      </c>
      <c r="D658" s="13">
        <v>12</v>
      </c>
      <c r="E658" s="13" t="s">
        <v>5436</v>
      </c>
      <c r="F658" s="18">
        <v>8</v>
      </c>
      <c r="G658" s="12" t="s">
        <v>5437</v>
      </c>
      <c r="H658" s="12" t="s">
        <v>5438</v>
      </c>
      <c r="I658" s="12" t="s">
        <v>1365</v>
      </c>
      <c r="J658" s="15" t="s">
        <v>5439</v>
      </c>
      <c r="K658" s="13" t="s">
        <v>3673</v>
      </c>
      <c r="L658" s="16">
        <v>1115.15</v>
      </c>
      <c r="M658" s="17">
        <v>0</v>
      </c>
      <c r="N658" s="17">
        <v>0</v>
      </c>
      <c r="O658" s="17">
        <v>300</v>
      </c>
      <c r="P658" s="17">
        <v>0</v>
      </c>
      <c r="Q658" s="19">
        <f t="shared" si="10"/>
        <v>1415.15</v>
      </c>
      <c r="R658" s="15" t="s">
        <v>3602</v>
      </c>
    </row>
    <row r="659" spans="2:18" ht="11.25">
      <c r="B659" s="12">
        <v>20504794637</v>
      </c>
      <c r="C659" s="13">
        <v>2013</v>
      </c>
      <c r="D659" s="13">
        <v>12</v>
      </c>
      <c r="E659" s="13" t="s">
        <v>5440</v>
      </c>
      <c r="F659" s="18">
        <v>8</v>
      </c>
      <c r="G659" s="12" t="s">
        <v>5441</v>
      </c>
      <c r="H659" s="12" t="s">
        <v>3838</v>
      </c>
      <c r="I659" s="12" t="s">
        <v>5442</v>
      </c>
      <c r="J659" s="15" t="s">
        <v>3679</v>
      </c>
      <c r="K659" s="13" t="s">
        <v>3673</v>
      </c>
      <c r="L659" s="16">
        <v>942.65</v>
      </c>
      <c r="M659" s="17">
        <v>0</v>
      </c>
      <c r="N659" s="17">
        <v>0</v>
      </c>
      <c r="O659" s="17">
        <v>300</v>
      </c>
      <c r="P659" s="17">
        <v>0</v>
      </c>
      <c r="Q659" s="19">
        <f t="shared" si="10"/>
        <v>1242.65</v>
      </c>
      <c r="R659" s="15" t="s">
        <v>3602</v>
      </c>
    </row>
    <row r="660" spans="2:18" ht="11.25">
      <c r="B660" s="12">
        <v>20504794637</v>
      </c>
      <c r="C660" s="13">
        <v>2013</v>
      </c>
      <c r="D660" s="13">
        <v>12</v>
      </c>
      <c r="E660" s="13" t="s">
        <v>5443</v>
      </c>
      <c r="F660" s="18">
        <v>8</v>
      </c>
      <c r="G660" s="12" t="s">
        <v>5441</v>
      </c>
      <c r="H660" s="12" t="s">
        <v>2851</v>
      </c>
      <c r="I660" s="12" t="s">
        <v>5444</v>
      </c>
      <c r="J660" s="15" t="s">
        <v>3654</v>
      </c>
      <c r="K660" s="13" t="s">
        <v>3673</v>
      </c>
      <c r="L660" s="16">
        <v>701.1</v>
      </c>
      <c r="M660" s="17">
        <v>0</v>
      </c>
      <c r="N660" s="17">
        <v>0</v>
      </c>
      <c r="O660" s="17">
        <v>300</v>
      </c>
      <c r="P660" s="17">
        <v>0</v>
      </c>
      <c r="Q660" s="19">
        <f t="shared" si="10"/>
        <v>1001.1</v>
      </c>
      <c r="R660" s="15" t="s">
        <v>3602</v>
      </c>
    </row>
    <row r="661" spans="2:18" ht="11.25">
      <c r="B661" s="12">
        <v>20504794637</v>
      </c>
      <c r="C661" s="13">
        <v>2013</v>
      </c>
      <c r="D661" s="13">
        <v>12</v>
      </c>
      <c r="E661" s="13" t="s">
        <v>5445</v>
      </c>
      <c r="F661" s="18">
        <v>8</v>
      </c>
      <c r="G661" s="12" t="s">
        <v>2646</v>
      </c>
      <c r="H661" s="12" t="s">
        <v>1045</v>
      </c>
      <c r="I661" s="12" t="s">
        <v>1865</v>
      </c>
      <c r="J661" s="15" t="s">
        <v>3692</v>
      </c>
      <c r="K661" s="13" t="s">
        <v>3673</v>
      </c>
      <c r="L661" s="16">
        <v>1216.27</v>
      </c>
      <c r="M661" s="17">
        <v>0</v>
      </c>
      <c r="N661" s="17">
        <v>0</v>
      </c>
      <c r="O661" s="17">
        <v>300</v>
      </c>
      <c r="P661" s="17">
        <v>0</v>
      </c>
      <c r="Q661" s="19">
        <f t="shared" si="10"/>
        <v>1516.27</v>
      </c>
      <c r="R661" s="15" t="s">
        <v>3602</v>
      </c>
    </row>
    <row r="662" spans="2:18" ht="11.25">
      <c r="B662" s="12">
        <v>20504794637</v>
      </c>
      <c r="C662" s="13">
        <v>2013</v>
      </c>
      <c r="D662" s="13">
        <v>12</v>
      </c>
      <c r="E662" s="13" t="s">
        <v>5446</v>
      </c>
      <c r="F662" s="18">
        <v>8</v>
      </c>
      <c r="G662" s="12" t="s">
        <v>2646</v>
      </c>
      <c r="H662" s="12" t="s">
        <v>5447</v>
      </c>
      <c r="I662" s="12" t="s">
        <v>5448</v>
      </c>
      <c r="J662" s="15" t="s">
        <v>3679</v>
      </c>
      <c r="K662" s="13" t="s">
        <v>3673</v>
      </c>
      <c r="L662" s="16">
        <v>507.94</v>
      </c>
      <c r="M662" s="17">
        <v>0</v>
      </c>
      <c r="N662" s="17">
        <v>0</v>
      </c>
      <c r="O662" s="17">
        <v>300</v>
      </c>
      <c r="P662" s="17">
        <v>0</v>
      </c>
      <c r="Q662" s="19">
        <f t="shared" si="10"/>
        <v>807.94</v>
      </c>
      <c r="R662" s="15" t="s">
        <v>3602</v>
      </c>
    </row>
    <row r="663" spans="2:18" ht="11.25">
      <c r="B663" s="12">
        <v>20504794637</v>
      </c>
      <c r="C663" s="13">
        <v>2013</v>
      </c>
      <c r="D663" s="13">
        <v>12</v>
      </c>
      <c r="E663" s="13" t="s">
        <v>5449</v>
      </c>
      <c r="F663" s="18">
        <v>8</v>
      </c>
      <c r="G663" s="12" t="s">
        <v>3189</v>
      </c>
      <c r="H663" s="12" t="s">
        <v>5450</v>
      </c>
      <c r="I663" s="12" t="s">
        <v>3652</v>
      </c>
      <c r="J663" s="15" t="s">
        <v>3679</v>
      </c>
      <c r="K663" s="13" t="s">
        <v>3673</v>
      </c>
      <c r="L663" s="16">
        <v>507.94</v>
      </c>
      <c r="M663" s="17">
        <v>0</v>
      </c>
      <c r="N663" s="17">
        <v>0</v>
      </c>
      <c r="O663" s="17">
        <v>300</v>
      </c>
      <c r="P663" s="17">
        <v>0</v>
      </c>
      <c r="Q663" s="19">
        <f t="shared" si="10"/>
        <v>807.94</v>
      </c>
      <c r="R663" s="15" t="s">
        <v>3602</v>
      </c>
    </row>
    <row r="664" spans="2:18" ht="11.25">
      <c r="B664" s="12">
        <v>20504794637</v>
      </c>
      <c r="C664" s="13">
        <v>2013</v>
      </c>
      <c r="D664" s="13">
        <v>12</v>
      </c>
      <c r="E664" s="13" t="s">
        <v>5451</v>
      </c>
      <c r="F664" s="18">
        <v>8</v>
      </c>
      <c r="G664" s="12" t="s">
        <v>5452</v>
      </c>
      <c r="H664" s="12" t="s">
        <v>5453</v>
      </c>
      <c r="I664" s="12" t="s">
        <v>2088</v>
      </c>
      <c r="J664" s="15" t="s">
        <v>3679</v>
      </c>
      <c r="K664" s="13" t="s">
        <v>3673</v>
      </c>
      <c r="L664" s="16">
        <v>560.37</v>
      </c>
      <c r="M664" s="17">
        <v>0</v>
      </c>
      <c r="N664" s="17">
        <v>0</v>
      </c>
      <c r="O664" s="17">
        <v>300</v>
      </c>
      <c r="P664" s="17">
        <v>0</v>
      </c>
      <c r="Q664" s="19">
        <f t="shared" si="10"/>
        <v>860.37</v>
      </c>
      <c r="R664" s="15" t="s">
        <v>3602</v>
      </c>
    </row>
    <row r="665" spans="2:18" ht="11.25">
      <c r="B665" s="12">
        <v>20504794637</v>
      </c>
      <c r="C665" s="13">
        <v>2013</v>
      </c>
      <c r="D665" s="13">
        <v>12</v>
      </c>
      <c r="E665" s="13" t="s">
        <v>5454</v>
      </c>
      <c r="F665" s="18">
        <v>8</v>
      </c>
      <c r="G665" s="12" t="s">
        <v>5455</v>
      </c>
      <c r="H665" s="12" t="s">
        <v>1206</v>
      </c>
      <c r="I665" s="12" t="s">
        <v>1336</v>
      </c>
      <c r="J665" s="15" t="s">
        <v>4206</v>
      </c>
      <c r="K665" s="13" t="s">
        <v>3673</v>
      </c>
      <c r="L665" s="16">
        <v>812.35</v>
      </c>
      <c r="M665" s="17">
        <v>0</v>
      </c>
      <c r="N665" s="17">
        <v>0</v>
      </c>
      <c r="O665" s="17">
        <v>300</v>
      </c>
      <c r="P665" s="17">
        <v>0</v>
      </c>
      <c r="Q665" s="19">
        <f t="shared" si="10"/>
        <v>1112.35</v>
      </c>
      <c r="R665" s="15" t="s">
        <v>3602</v>
      </c>
    </row>
    <row r="666" spans="2:18" ht="11.25">
      <c r="B666" s="12">
        <v>20504794637</v>
      </c>
      <c r="C666" s="13">
        <v>2013</v>
      </c>
      <c r="D666" s="13">
        <v>12</v>
      </c>
      <c r="E666" s="13" t="s">
        <v>5456</v>
      </c>
      <c r="F666" s="18">
        <v>8</v>
      </c>
      <c r="G666" s="12" t="s">
        <v>5457</v>
      </c>
      <c r="H666" s="12" t="s">
        <v>5458</v>
      </c>
      <c r="I666" s="12" t="s">
        <v>4519</v>
      </c>
      <c r="J666" s="15" t="s">
        <v>3679</v>
      </c>
      <c r="K666" s="13" t="s">
        <v>3673</v>
      </c>
      <c r="L666" s="16">
        <v>632.5</v>
      </c>
      <c r="M666" s="17">
        <v>0</v>
      </c>
      <c r="N666" s="17">
        <v>0</v>
      </c>
      <c r="O666" s="17">
        <v>300</v>
      </c>
      <c r="P666" s="17">
        <v>0</v>
      </c>
      <c r="Q666" s="19">
        <f t="shared" si="10"/>
        <v>932.5</v>
      </c>
      <c r="R666" s="15" t="s">
        <v>3602</v>
      </c>
    </row>
    <row r="667" spans="2:18" ht="11.25">
      <c r="B667" s="12">
        <v>20504794637</v>
      </c>
      <c r="C667" s="13">
        <v>2013</v>
      </c>
      <c r="D667" s="13">
        <v>12</v>
      </c>
      <c r="E667" s="13" t="s">
        <v>5459</v>
      </c>
      <c r="F667" s="18">
        <v>8</v>
      </c>
      <c r="G667" s="12" t="s">
        <v>4271</v>
      </c>
      <c r="H667" s="12" t="s">
        <v>1586</v>
      </c>
      <c r="I667" s="12" t="s">
        <v>5460</v>
      </c>
      <c r="J667" s="15" t="s">
        <v>3938</v>
      </c>
      <c r="K667" s="13" t="s">
        <v>3673</v>
      </c>
      <c r="L667" s="16">
        <v>786.68</v>
      </c>
      <c r="M667" s="17">
        <v>0</v>
      </c>
      <c r="N667" s="17">
        <v>0</v>
      </c>
      <c r="O667" s="17">
        <v>300</v>
      </c>
      <c r="P667" s="17">
        <v>0</v>
      </c>
      <c r="Q667" s="19">
        <f t="shared" si="10"/>
        <v>1086.6799999999998</v>
      </c>
      <c r="R667" s="15" t="s">
        <v>3602</v>
      </c>
    </row>
    <row r="668" spans="2:18" ht="11.25">
      <c r="B668" s="12">
        <v>20504794637</v>
      </c>
      <c r="C668" s="13">
        <v>2013</v>
      </c>
      <c r="D668" s="13">
        <v>12</v>
      </c>
      <c r="E668" s="13" t="s">
        <v>5461</v>
      </c>
      <c r="F668" s="18">
        <v>8</v>
      </c>
      <c r="G668" s="12" t="s">
        <v>5462</v>
      </c>
      <c r="H668" s="12" t="s">
        <v>5463</v>
      </c>
      <c r="I668" s="12" t="s">
        <v>5464</v>
      </c>
      <c r="J668" s="15" t="s">
        <v>3679</v>
      </c>
      <c r="K668" s="13" t="s">
        <v>3673</v>
      </c>
      <c r="L668" s="16">
        <v>507.94</v>
      </c>
      <c r="M668" s="17">
        <v>0</v>
      </c>
      <c r="N668" s="17">
        <v>0</v>
      </c>
      <c r="O668" s="17">
        <v>300</v>
      </c>
      <c r="P668" s="17">
        <v>0</v>
      </c>
      <c r="Q668" s="19">
        <f t="shared" si="10"/>
        <v>807.94</v>
      </c>
      <c r="R668" s="15" t="s">
        <v>3602</v>
      </c>
    </row>
    <row r="669" spans="2:18" ht="11.25">
      <c r="B669" s="12">
        <v>20504794637</v>
      </c>
      <c r="C669" s="13">
        <v>2013</v>
      </c>
      <c r="D669" s="13">
        <v>12</v>
      </c>
      <c r="E669" s="13" t="s">
        <v>5465</v>
      </c>
      <c r="F669" s="18">
        <v>8</v>
      </c>
      <c r="G669" s="12" t="s">
        <v>3399</v>
      </c>
      <c r="H669" s="12" t="s">
        <v>5466</v>
      </c>
      <c r="I669" s="12" t="s">
        <v>5467</v>
      </c>
      <c r="J669" s="15" t="s">
        <v>3679</v>
      </c>
      <c r="K669" s="13" t="s">
        <v>3673</v>
      </c>
      <c r="L669" s="16">
        <v>785.05</v>
      </c>
      <c r="M669" s="17">
        <v>0</v>
      </c>
      <c r="N669" s="17">
        <v>0</v>
      </c>
      <c r="O669" s="17">
        <v>300</v>
      </c>
      <c r="P669" s="17">
        <v>0</v>
      </c>
      <c r="Q669" s="19">
        <f t="shared" si="10"/>
        <v>1085.05</v>
      </c>
      <c r="R669" s="15" t="s">
        <v>3602</v>
      </c>
    </row>
    <row r="670" spans="2:18" ht="11.25">
      <c r="B670" s="12">
        <v>20504794637</v>
      </c>
      <c r="C670" s="13">
        <v>2013</v>
      </c>
      <c r="D670" s="13">
        <v>12</v>
      </c>
      <c r="E670" s="13" t="s">
        <v>5468</v>
      </c>
      <c r="F670" s="18">
        <v>8</v>
      </c>
      <c r="G670" s="12" t="s">
        <v>1045</v>
      </c>
      <c r="H670" s="12" t="s">
        <v>1856</v>
      </c>
      <c r="I670" s="12" t="s">
        <v>5469</v>
      </c>
      <c r="J670" s="15" t="s">
        <v>4254</v>
      </c>
      <c r="K670" s="13" t="s">
        <v>3673</v>
      </c>
      <c r="L670" s="16">
        <v>569.62</v>
      </c>
      <c r="M670" s="17">
        <v>0</v>
      </c>
      <c r="N670" s="17">
        <v>0</v>
      </c>
      <c r="O670" s="17">
        <v>300</v>
      </c>
      <c r="P670" s="17">
        <v>0</v>
      </c>
      <c r="Q670" s="19">
        <f t="shared" si="10"/>
        <v>869.62</v>
      </c>
      <c r="R670" s="15" t="s">
        <v>3602</v>
      </c>
    </row>
    <row r="671" spans="2:18" ht="11.25">
      <c r="B671" s="12">
        <v>20504794637</v>
      </c>
      <c r="C671" s="13">
        <v>2013</v>
      </c>
      <c r="D671" s="13">
        <v>12</v>
      </c>
      <c r="E671" s="13" t="s">
        <v>5470</v>
      </c>
      <c r="F671" s="18">
        <v>8</v>
      </c>
      <c r="G671" s="12" t="s">
        <v>1045</v>
      </c>
      <c r="H671" s="12" t="s">
        <v>5471</v>
      </c>
      <c r="I671" s="12" t="s">
        <v>5472</v>
      </c>
      <c r="J671" s="15" t="s">
        <v>4237</v>
      </c>
      <c r="K671" s="13" t="s">
        <v>3673</v>
      </c>
      <c r="L671" s="16">
        <v>1322.86</v>
      </c>
      <c r="M671" s="17">
        <v>0</v>
      </c>
      <c r="N671" s="17">
        <v>0</v>
      </c>
      <c r="O671" s="17">
        <v>300</v>
      </c>
      <c r="P671" s="17">
        <v>0</v>
      </c>
      <c r="Q671" s="19">
        <f t="shared" si="10"/>
        <v>1622.86</v>
      </c>
      <c r="R671" s="15" t="s">
        <v>3602</v>
      </c>
    </row>
    <row r="672" spans="2:18" ht="11.25">
      <c r="B672" s="12">
        <v>20504794637</v>
      </c>
      <c r="C672" s="13">
        <v>2013</v>
      </c>
      <c r="D672" s="13">
        <v>12</v>
      </c>
      <c r="E672" s="13" t="s">
        <v>5473</v>
      </c>
      <c r="F672" s="18">
        <v>8</v>
      </c>
      <c r="G672" s="12" t="s">
        <v>1045</v>
      </c>
      <c r="H672" s="12" t="s">
        <v>5474</v>
      </c>
      <c r="I672" s="12" t="s">
        <v>4179</v>
      </c>
      <c r="J672" s="15" t="s">
        <v>3679</v>
      </c>
      <c r="K672" s="13" t="s">
        <v>3673</v>
      </c>
      <c r="L672" s="16">
        <v>841.91</v>
      </c>
      <c r="M672" s="17">
        <v>0</v>
      </c>
      <c r="N672" s="17">
        <v>0</v>
      </c>
      <c r="O672" s="17">
        <v>300</v>
      </c>
      <c r="P672" s="17">
        <v>0</v>
      </c>
      <c r="Q672" s="19">
        <f t="shared" si="10"/>
        <v>1141.9099999999999</v>
      </c>
      <c r="R672" s="15" t="s">
        <v>3602</v>
      </c>
    </row>
    <row r="673" spans="2:18" ht="11.25">
      <c r="B673" s="12">
        <v>20504794637</v>
      </c>
      <c r="C673" s="13">
        <v>2013</v>
      </c>
      <c r="D673" s="13">
        <v>12</v>
      </c>
      <c r="E673" s="13" t="s">
        <v>5475</v>
      </c>
      <c r="F673" s="18">
        <v>8</v>
      </c>
      <c r="G673" s="12" t="s">
        <v>5476</v>
      </c>
      <c r="H673" s="12" t="s">
        <v>5477</v>
      </c>
      <c r="I673" s="12" t="s">
        <v>5478</v>
      </c>
      <c r="J673" s="15" t="s">
        <v>3679</v>
      </c>
      <c r="K673" s="13" t="s">
        <v>3673</v>
      </c>
      <c r="L673" s="16">
        <v>844.9</v>
      </c>
      <c r="M673" s="17">
        <v>0</v>
      </c>
      <c r="N673" s="17">
        <v>0</v>
      </c>
      <c r="O673" s="17">
        <v>300</v>
      </c>
      <c r="P673" s="17">
        <v>0</v>
      </c>
      <c r="Q673" s="19">
        <f t="shared" si="10"/>
        <v>1144.9</v>
      </c>
      <c r="R673" s="15" t="s">
        <v>3602</v>
      </c>
    </row>
    <row r="674" spans="2:18" ht="11.25">
      <c r="B674" s="12">
        <v>20504794637</v>
      </c>
      <c r="C674" s="13">
        <v>2013</v>
      </c>
      <c r="D674" s="13">
        <v>12</v>
      </c>
      <c r="E674" s="13" t="s">
        <v>5479</v>
      </c>
      <c r="F674" s="18">
        <v>8</v>
      </c>
      <c r="G674" s="12" t="s">
        <v>5480</v>
      </c>
      <c r="H674" s="12" t="s">
        <v>5481</v>
      </c>
      <c r="I674" s="12" t="s">
        <v>5482</v>
      </c>
      <c r="J674" s="15" t="s">
        <v>3806</v>
      </c>
      <c r="K674" s="13" t="s">
        <v>3673</v>
      </c>
      <c r="L674" s="16">
        <v>590</v>
      </c>
      <c r="M674" s="17">
        <v>0</v>
      </c>
      <c r="N674" s="17">
        <v>0</v>
      </c>
      <c r="O674" s="17">
        <v>300</v>
      </c>
      <c r="P674" s="17">
        <v>0</v>
      </c>
      <c r="Q674" s="19">
        <f t="shared" si="10"/>
        <v>890</v>
      </c>
      <c r="R674" s="15" t="s">
        <v>3602</v>
      </c>
    </row>
    <row r="675" spans="2:18" ht="11.25">
      <c r="B675" s="12">
        <v>20504794637</v>
      </c>
      <c r="C675" s="13">
        <v>2013</v>
      </c>
      <c r="D675" s="13">
        <v>12</v>
      </c>
      <c r="E675" s="13" t="s">
        <v>5483</v>
      </c>
      <c r="F675" s="18">
        <v>8</v>
      </c>
      <c r="G675" s="12" t="s">
        <v>5484</v>
      </c>
      <c r="H675" s="12" t="s">
        <v>5485</v>
      </c>
      <c r="I675" s="12" t="s">
        <v>5486</v>
      </c>
      <c r="J675" s="15" t="s">
        <v>3811</v>
      </c>
      <c r="K675" s="13" t="s">
        <v>3673</v>
      </c>
      <c r="L675" s="16">
        <v>723.98</v>
      </c>
      <c r="M675" s="17">
        <v>0</v>
      </c>
      <c r="N675" s="17">
        <v>0</v>
      </c>
      <c r="O675" s="17">
        <v>300</v>
      </c>
      <c r="P675" s="17">
        <v>0</v>
      </c>
      <c r="Q675" s="19">
        <f t="shared" si="10"/>
        <v>1023.98</v>
      </c>
      <c r="R675" s="15" t="s">
        <v>3602</v>
      </c>
    </row>
    <row r="676" spans="2:18" ht="11.25">
      <c r="B676" s="12">
        <v>20504794637</v>
      </c>
      <c r="C676" s="13">
        <v>2013</v>
      </c>
      <c r="D676" s="13">
        <v>12</v>
      </c>
      <c r="E676" s="13" t="s">
        <v>5487</v>
      </c>
      <c r="F676" s="18">
        <v>8</v>
      </c>
      <c r="G676" s="12" t="s">
        <v>5484</v>
      </c>
      <c r="H676" s="12" t="s">
        <v>5488</v>
      </c>
      <c r="I676" s="12" t="s">
        <v>5489</v>
      </c>
      <c r="J676" s="15" t="s">
        <v>928</v>
      </c>
      <c r="K676" s="13" t="s">
        <v>3673</v>
      </c>
      <c r="L676" s="16">
        <v>625</v>
      </c>
      <c r="M676" s="17">
        <v>0</v>
      </c>
      <c r="N676" s="17">
        <v>0</v>
      </c>
      <c r="O676" s="17">
        <v>300</v>
      </c>
      <c r="P676" s="17">
        <v>0</v>
      </c>
      <c r="Q676" s="19">
        <f t="shared" si="10"/>
        <v>925</v>
      </c>
      <c r="R676" s="15" t="s">
        <v>3602</v>
      </c>
    </row>
    <row r="677" spans="2:18" ht="11.25">
      <c r="B677" s="12">
        <v>20504794637</v>
      </c>
      <c r="C677" s="13">
        <v>2013</v>
      </c>
      <c r="D677" s="13">
        <v>12</v>
      </c>
      <c r="E677" s="13" t="s">
        <v>5490</v>
      </c>
      <c r="F677" s="18">
        <v>8</v>
      </c>
      <c r="G677" s="12" t="s">
        <v>5491</v>
      </c>
      <c r="H677" s="12" t="s">
        <v>5492</v>
      </c>
      <c r="I677" s="12" t="s">
        <v>5493</v>
      </c>
      <c r="J677" s="15" t="s">
        <v>928</v>
      </c>
      <c r="K677" s="13" t="s">
        <v>3673</v>
      </c>
      <c r="L677" s="16">
        <v>1160.34</v>
      </c>
      <c r="M677" s="17">
        <v>0</v>
      </c>
      <c r="N677" s="17">
        <v>0</v>
      </c>
      <c r="O677" s="17">
        <v>300</v>
      </c>
      <c r="P677" s="17">
        <v>0</v>
      </c>
      <c r="Q677" s="19">
        <f t="shared" si="10"/>
        <v>1460.34</v>
      </c>
      <c r="R677" s="15" t="s">
        <v>3602</v>
      </c>
    </row>
    <row r="678" spans="2:18" ht="11.25">
      <c r="B678" s="12">
        <v>20504794637</v>
      </c>
      <c r="C678" s="13">
        <v>2013</v>
      </c>
      <c r="D678" s="13">
        <v>12</v>
      </c>
      <c r="E678" s="13" t="s">
        <v>5494</v>
      </c>
      <c r="F678" s="18">
        <v>8</v>
      </c>
      <c r="G678" s="12" t="s">
        <v>5495</v>
      </c>
      <c r="H678" s="12" t="s">
        <v>1087</v>
      </c>
      <c r="I678" s="12" t="s">
        <v>5496</v>
      </c>
      <c r="J678" s="15" t="s">
        <v>5497</v>
      </c>
      <c r="K678" s="13" t="s">
        <v>3673</v>
      </c>
      <c r="L678" s="16">
        <v>632.82</v>
      </c>
      <c r="M678" s="17">
        <v>0</v>
      </c>
      <c r="N678" s="17">
        <v>0</v>
      </c>
      <c r="O678" s="17">
        <v>300</v>
      </c>
      <c r="P678" s="17">
        <v>0</v>
      </c>
      <c r="Q678" s="19">
        <f t="shared" si="10"/>
        <v>932.82</v>
      </c>
      <c r="R678" s="15" t="s">
        <v>3602</v>
      </c>
    </row>
    <row r="679" spans="2:18" ht="11.25">
      <c r="B679" s="12">
        <v>20504794637</v>
      </c>
      <c r="C679" s="13">
        <v>2013</v>
      </c>
      <c r="D679" s="13">
        <v>12</v>
      </c>
      <c r="E679" s="13" t="s">
        <v>5498</v>
      </c>
      <c r="F679" s="18">
        <v>8</v>
      </c>
      <c r="G679" s="12" t="s">
        <v>5499</v>
      </c>
      <c r="H679" s="12" t="s">
        <v>5500</v>
      </c>
      <c r="I679" s="12" t="s">
        <v>5501</v>
      </c>
      <c r="J679" s="15" t="s">
        <v>4946</v>
      </c>
      <c r="K679" s="13" t="s">
        <v>3673</v>
      </c>
      <c r="L679" s="16">
        <v>565.1</v>
      </c>
      <c r="M679" s="17">
        <v>0</v>
      </c>
      <c r="N679" s="17">
        <v>0</v>
      </c>
      <c r="O679" s="17">
        <v>300</v>
      </c>
      <c r="P679" s="17">
        <v>0</v>
      </c>
      <c r="Q679" s="19">
        <f t="shared" si="10"/>
        <v>865.1</v>
      </c>
      <c r="R679" s="15" t="s">
        <v>3602</v>
      </c>
    </row>
    <row r="680" spans="2:18" ht="11.25">
      <c r="B680" s="12">
        <v>20504794637</v>
      </c>
      <c r="C680" s="13">
        <v>2013</v>
      </c>
      <c r="D680" s="13">
        <v>12</v>
      </c>
      <c r="E680" s="13" t="s">
        <v>5502</v>
      </c>
      <c r="F680" s="18">
        <v>8</v>
      </c>
      <c r="G680" s="12" t="s">
        <v>3607</v>
      </c>
      <c r="H680" s="12" t="s">
        <v>3315</v>
      </c>
      <c r="I680" s="12" t="s">
        <v>2080</v>
      </c>
      <c r="J680" s="15" t="s">
        <v>3688</v>
      </c>
      <c r="K680" s="13" t="s">
        <v>3673</v>
      </c>
      <c r="L680" s="16">
        <v>560.37</v>
      </c>
      <c r="M680" s="17">
        <v>0</v>
      </c>
      <c r="N680" s="17">
        <v>0</v>
      </c>
      <c r="O680" s="17">
        <v>300</v>
      </c>
      <c r="P680" s="17">
        <v>0</v>
      </c>
      <c r="Q680" s="19">
        <f t="shared" si="10"/>
        <v>860.37</v>
      </c>
      <c r="R680" s="15" t="s">
        <v>3602</v>
      </c>
    </row>
    <row r="681" spans="2:18" ht="11.25">
      <c r="B681" s="12">
        <v>20504794637</v>
      </c>
      <c r="C681" s="13">
        <v>2013</v>
      </c>
      <c r="D681" s="13">
        <v>12</v>
      </c>
      <c r="E681" s="13" t="s">
        <v>5503</v>
      </c>
      <c r="F681" s="18">
        <v>8</v>
      </c>
      <c r="G681" s="12" t="s">
        <v>2593</v>
      </c>
      <c r="H681" s="12" t="s">
        <v>5504</v>
      </c>
      <c r="I681" s="12" t="s">
        <v>5505</v>
      </c>
      <c r="J681" s="15" t="s">
        <v>3679</v>
      </c>
      <c r="K681" s="13" t="s">
        <v>3673</v>
      </c>
      <c r="L681" s="16">
        <v>560.37</v>
      </c>
      <c r="M681" s="17">
        <v>0</v>
      </c>
      <c r="N681" s="17">
        <v>0</v>
      </c>
      <c r="O681" s="17">
        <v>300</v>
      </c>
      <c r="P681" s="17">
        <v>0</v>
      </c>
      <c r="Q681" s="19">
        <f t="shared" si="10"/>
        <v>860.37</v>
      </c>
      <c r="R681" s="15" t="s">
        <v>3602</v>
      </c>
    </row>
    <row r="682" spans="2:18" ht="11.25">
      <c r="B682" s="12">
        <v>20504794637</v>
      </c>
      <c r="C682" s="13">
        <v>2013</v>
      </c>
      <c r="D682" s="13">
        <v>12</v>
      </c>
      <c r="E682" s="13" t="s">
        <v>5506</v>
      </c>
      <c r="F682" s="18">
        <v>8</v>
      </c>
      <c r="G682" s="12" t="s">
        <v>1443</v>
      </c>
      <c r="H682" s="12" t="s">
        <v>5507</v>
      </c>
      <c r="I682" s="12" t="s">
        <v>5508</v>
      </c>
      <c r="J682" s="15" t="s">
        <v>4206</v>
      </c>
      <c r="K682" s="13" t="s">
        <v>3673</v>
      </c>
      <c r="L682" s="16">
        <v>632.5</v>
      </c>
      <c r="M682" s="17">
        <v>0</v>
      </c>
      <c r="N682" s="17">
        <v>0</v>
      </c>
      <c r="O682" s="17">
        <v>300</v>
      </c>
      <c r="P682" s="17">
        <v>0</v>
      </c>
      <c r="Q682" s="19">
        <f t="shared" si="10"/>
        <v>932.5</v>
      </c>
      <c r="R682" s="15" t="s">
        <v>3602</v>
      </c>
    </row>
    <row r="683" spans="2:18" ht="11.25">
      <c r="B683" s="12">
        <v>20504794637</v>
      </c>
      <c r="C683" s="13">
        <v>2013</v>
      </c>
      <c r="D683" s="13">
        <v>12</v>
      </c>
      <c r="E683" s="13" t="s">
        <v>5509</v>
      </c>
      <c r="F683" s="18">
        <v>8</v>
      </c>
      <c r="G683" s="12" t="s">
        <v>1443</v>
      </c>
      <c r="H683" s="12" t="s">
        <v>1471</v>
      </c>
      <c r="I683" s="12" t="s">
        <v>5510</v>
      </c>
      <c r="J683" s="15" t="s">
        <v>3679</v>
      </c>
      <c r="K683" s="13" t="s">
        <v>3673</v>
      </c>
      <c r="L683" s="16">
        <v>742.01</v>
      </c>
      <c r="M683" s="17">
        <v>0</v>
      </c>
      <c r="N683" s="17">
        <v>0</v>
      </c>
      <c r="O683" s="17">
        <v>300</v>
      </c>
      <c r="P683" s="17">
        <v>0</v>
      </c>
      <c r="Q683" s="19">
        <f t="shared" si="10"/>
        <v>1042.01</v>
      </c>
      <c r="R683" s="15" t="s">
        <v>3602</v>
      </c>
    </row>
    <row r="684" spans="2:18" ht="11.25">
      <c r="B684" s="12">
        <v>20504794637</v>
      </c>
      <c r="C684" s="13">
        <v>2013</v>
      </c>
      <c r="D684" s="13">
        <v>12</v>
      </c>
      <c r="E684" s="13" t="s">
        <v>5511</v>
      </c>
      <c r="F684" s="18">
        <v>8</v>
      </c>
      <c r="G684" s="12" t="s">
        <v>1443</v>
      </c>
      <c r="H684" s="12" t="s">
        <v>985</v>
      </c>
      <c r="I684" s="12" t="s">
        <v>5512</v>
      </c>
      <c r="J684" s="15" t="s">
        <v>3679</v>
      </c>
      <c r="K684" s="13" t="s">
        <v>3673</v>
      </c>
      <c r="L684" s="16">
        <v>737.45</v>
      </c>
      <c r="M684" s="17">
        <v>0</v>
      </c>
      <c r="N684" s="17">
        <v>0</v>
      </c>
      <c r="O684" s="17">
        <v>300</v>
      </c>
      <c r="P684" s="17">
        <v>0</v>
      </c>
      <c r="Q684" s="19">
        <f t="shared" si="10"/>
        <v>1037.45</v>
      </c>
      <c r="R684" s="15" t="s">
        <v>3602</v>
      </c>
    </row>
    <row r="685" spans="2:18" ht="11.25">
      <c r="B685" s="12">
        <v>20504794637</v>
      </c>
      <c r="C685" s="13">
        <v>2013</v>
      </c>
      <c r="D685" s="13">
        <v>12</v>
      </c>
      <c r="E685" s="13" t="s">
        <v>5513</v>
      </c>
      <c r="F685" s="18">
        <v>8</v>
      </c>
      <c r="G685" s="12" t="s">
        <v>3660</v>
      </c>
      <c r="H685" s="12" t="s">
        <v>2313</v>
      </c>
      <c r="I685" s="12" t="s">
        <v>5514</v>
      </c>
      <c r="J685" s="15" t="s">
        <v>928</v>
      </c>
      <c r="K685" s="13" t="s">
        <v>3673</v>
      </c>
      <c r="L685" s="16">
        <v>841.71</v>
      </c>
      <c r="M685" s="17">
        <v>0</v>
      </c>
      <c r="N685" s="17">
        <v>0</v>
      </c>
      <c r="O685" s="17">
        <v>300</v>
      </c>
      <c r="P685" s="17">
        <v>0</v>
      </c>
      <c r="Q685" s="19">
        <f t="shared" si="10"/>
        <v>1141.71</v>
      </c>
      <c r="R685" s="15" t="s">
        <v>3602</v>
      </c>
    </row>
    <row r="686" spans="2:18" ht="11.25">
      <c r="B686" s="12">
        <v>20504794637</v>
      </c>
      <c r="C686" s="13">
        <v>2013</v>
      </c>
      <c r="D686" s="13">
        <v>12</v>
      </c>
      <c r="E686" s="13" t="s">
        <v>5515</v>
      </c>
      <c r="F686" s="18">
        <v>8</v>
      </c>
      <c r="G686" s="12" t="s">
        <v>3731</v>
      </c>
      <c r="H686" s="12" t="s">
        <v>2885</v>
      </c>
      <c r="I686" s="12" t="s">
        <v>5516</v>
      </c>
      <c r="J686" s="15" t="s">
        <v>3900</v>
      </c>
      <c r="K686" s="13" t="s">
        <v>3673</v>
      </c>
      <c r="L686" s="16">
        <v>1003.94</v>
      </c>
      <c r="M686" s="17">
        <v>0</v>
      </c>
      <c r="N686" s="17">
        <v>0</v>
      </c>
      <c r="O686" s="17">
        <v>300</v>
      </c>
      <c r="P686" s="17">
        <v>0</v>
      </c>
      <c r="Q686" s="19">
        <f t="shared" si="10"/>
        <v>1303.94</v>
      </c>
      <c r="R686" s="15" t="s">
        <v>3602</v>
      </c>
    </row>
    <row r="687" spans="2:18" ht="11.25">
      <c r="B687" s="12">
        <v>20504794637</v>
      </c>
      <c r="C687" s="13">
        <v>2013</v>
      </c>
      <c r="D687" s="13">
        <v>12</v>
      </c>
      <c r="E687" s="13" t="s">
        <v>5517</v>
      </c>
      <c r="F687" s="18">
        <v>8</v>
      </c>
      <c r="G687" s="12" t="s">
        <v>5518</v>
      </c>
      <c r="H687" s="12" t="s">
        <v>5519</v>
      </c>
      <c r="I687" s="12" t="s">
        <v>3615</v>
      </c>
      <c r="J687" s="15" t="s">
        <v>5497</v>
      </c>
      <c r="K687" s="13" t="s">
        <v>3673</v>
      </c>
      <c r="L687" s="16">
        <v>971.64</v>
      </c>
      <c r="M687" s="17">
        <v>0</v>
      </c>
      <c r="N687" s="17">
        <v>0</v>
      </c>
      <c r="O687" s="17">
        <v>300</v>
      </c>
      <c r="P687" s="17">
        <v>0</v>
      </c>
      <c r="Q687" s="19">
        <f t="shared" si="10"/>
        <v>1271.6399999999999</v>
      </c>
      <c r="R687" s="15" t="s">
        <v>3602</v>
      </c>
    </row>
    <row r="688" spans="2:18" ht="11.25">
      <c r="B688" s="12">
        <v>20504794637</v>
      </c>
      <c r="C688" s="13">
        <v>2013</v>
      </c>
      <c r="D688" s="13">
        <v>12</v>
      </c>
      <c r="E688" s="13" t="s">
        <v>5520</v>
      </c>
      <c r="F688" s="18">
        <v>8</v>
      </c>
      <c r="G688" s="12" t="s">
        <v>3475</v>
      </c>
      <c r="H688" s="12" t="s">
        <v>5521</v>
      </c>
      <c r="I688" s="12" t="s">
        <v>2494</v>
      </c>
      <c r="J688" s="15" t="s">
        <v>3679</v>
      </c>
      <c r="K688" s="13" t="s">
        <v>3673</v>
      </c>
      <c r="L688" s="16">
        <v>794.15</v>
      </c>
      <c r="M688" s="17">
        <v>0</v>
      </c>
      <c r="N688" s="17">
        <v>0</v>
      </c>
      <c r="O688" s="17">
        <v>300</v>
      </c>
      <c r="P688" s="17">
        <v>0</v>
      </c>
      <c r="Q688" s="19">
        <f t="shared" si="10"/>
        <v>1094.15</v>
      </c>
      <c r="R688" s="15" t="s">
        <v>3602</v>
      </c>
    </row>
    <row r="689" spans="2:18" ht="11.25">
      <c r="B689" s="12">
        <v>20504794637</v>
      </c>
      <c r="C689" s="13">
        <v>2013</v>
      </c>
      <c r="D689" s="13">
        <v>12</v>
      </c>
      <c r="E689" s="13" t="s">
        <v>5522</v>
      </c>
      <c r="F689" s="18">
        <v>8</v>
      </c>
      <c r="G689" s="12" t="s">
        <v>5523</v>
      </c>
      <c r="H689" s="12" t="s">
        <v>5524</v>
      </c>
      <c r="I689" s="12" t="s">
        <v>4179</v>
      </c>
      <c r="J689" s="15" t="s">
        <v>3688</v>
      </c>
      <c r="K689" s="13" t="s">
        <v>3673</v>
      </c>
      <c r="L689" s="16">
        <v>1159.55</v>
      </c>
      <c r="M689" s="17">
        <v>0</v>
      </c>
      <c r="N689" s="17">
        <v>0</v>
      </c>
      <c r="O689" s="17">
        <v>300</v>
      </c>
      <c r="P689" s="17">
        <v>0</v>
      </c>
      <c r="Q689" s="19">
        <f t="shared" si="10"/>
        <v>1459.55</v>
      </c>
      <c r="R689" s="15" t="s">
        <v>3602</v>
      </c>
    </row>
    <row r="690" spans="2:18" ht="11.25">
      <c r="B690" s="12">
        <v>20504794637</v>
      </c>
      <c r="C690" s="13">
        <v>2013</v>
      </c>
      <c r="D690" s="13">
        <v>12</v>
      </c>
      <c r="E690" s="13" t="s">
        <v>5525</v>
      </c>
      <c r="F690" s="18">
        <v>8</v>
      </c>
      <c r="G690" s="12" t="s">
        <v>2240</v>
      </c>
      <c r="H690" s="12" t="s">
        <v>2339</v>
      </c>
      <c r="I690" s="12" t="s">
        <v>5526</v>
      </c>
      <c r="J690" s="15" t="s">
        <v>4206</v>
      </c>
      <c r="K690" s="13" t="s">
        <v>3673</v>
      </c>
      <c r="L690" s="16">
        <v>830.82</v>
      </c>
      <c r="M690" s="17">
        <v>0</v>
      </c>
      <c r="N690" s="17">
        <v>0</v>
      </c>
      <c r="O690" s="17">
        <v>300</v>
      </c>
      <c r="P690" s="17">
        <v>0</v>
      </c>
      <c r="Q690" s="19">
        <f t="shared" si="10"/>
        <v>1130.8200000000002</v>
      </c>
      <c r="R690" s="15" t="s">
        <v>3602</v>
      </c>
    </row>
    <row r="691" spans="2:18" ht="11.25">
      <c r="B691" s="12">
        <v>20504794637</v>
      </c>
      <c r="C691" s="13">
        <v>2013</v>
      </c>
      <c r="D691" s="13">
        <v>12</v>
      </c>
      <c r="E691" s="13" t="s">
        <v>5527</v>
      </c>
      <c r="F691" s="18">
        <v>8</v>
      </c>
      <c r="G691" s="12" t="s">
        <v>2240</v>
      </c>
      <c r="H691" s="12" t="s">
        <v>2339</v>
      </c>
      <c r="I691" s="12" t="s">
        <v>5528</v>
      </c>
      <c r="J691" s="15" t="s">
        <v>3869</v>
      </c>
      <c r="K691" s="13" t="s">
        <v>3673</v>
      </c>
      <c r="L691" s="16">
        <v>769.52</v>
      </c>
      <c r="M691" s="17">
        <v>0</v>
      </c>
      <c r="N691" s="17">
        <v>0</v>
      </c>
      <c r="O691" s="17">
        <v>300</v>
      </c>
      <c r="P691" s="17">
        <v>0</v>
      </c>
      <c r="Q691" s="19">
        <f t="shared" si="10"/>
        <v>1069.52</v>
      </c>
      <c r="R691" s="15" t="s">
        <v>3602</v>
      </c>
    </row>
    <row r="692" spans="2:18" ht="11.25">
      <c r="B692" s="12">
        <v>20504794637</v>
      </c>
      <c r="C692" s="13">
        <v>2013</v>
      </c>
      <c r="D692" s="13">
        <v>12</v>
      </c>
      <c r="E692" s="13" t="s">
        <v>5529</v>
      </c>
      <c r="F692" s="18">
        <v>8</v>
      </c>
      <c r="G692" s="12" t="s">
        <v>2240</v>
      </c>
      <c r="H692" s="12" t="s">
        <v>2602</v>
      </c>
      <c r="I692" s="12" t="s">
        <v>5530</v>
      </c>
      <c r="J692" s="15" t="s">
        <v>3679</v>
      </c>
      <c r="K692" s="13" t="s">
        <v>3673</v>
      </c>
      <c r="L692" s="16">
        <v>734.66</v>
      </c>
      <c r="M692" s="17">
        <v>0</v>
      </c>
      <c r="N692" s="17">
        <v>0</v>
      </c>
      <c r="O692" s="17">
        <v>300</v>
      </c>
      <c r="P692" s="17">
        <v>0</v>
      </c>
      <c r="Q692" s="19">
        <f t="shared" si="10"/>
        <v>1034.6599999999999</v>
      </c>
      <c r="R692" s="15" t="s">
        <v>3602</v>
      </c>
    </row>
    <row r="693" spans="2:18" ht="11.25">
      <c r="B693" s="12">
        <v>20504794637</v>
      </c>
      <c r="C693" s="13">
        <v>2013</v>
      </c>
      <c r="D693" s="13">
        <v>12</v>
      </c>
      <c r="E693" s="13" t="s">
        <v>5531</v>
      </c>
      <c r="F693" s="18">
        <v>8</v>
      </c>
      <c r="G693" s="12" t="s">
        <v>5532</v>
      </c>
      <c r="H693" s="12" t="s">
        <v>5533</v>
      </c>
      <c r="I693" s="12" t="s">
        <v>5123</v>
      </c>
      <c r="J693" s="15" t="s">
        <v>3679</v>
      </c>
      <c r="K693" s="13" t="s">
        <v>3673</v>
      </c>
      <c r="L693" s="16">
        <v>560.37</v>
      </c>
      <c r="M693" s="17">
        <v>0</v>
      </c>
      <c r="N693" s="17">
        <v>0</v>
      </c>
      <c r="O693" s="17">
        <v>300</v>
      </c>
      <c r="P693" s="17">
        <v>0</v>
      </c>
      <c r="Q693" s="19">
        <f t="shared" si="10"/>
        <v>860.37</v>
      </c>
      <c r="R693" s="15" t="s">
        <v>3602</v>
      </c>
    </row>
    <row r="694" spans="2:18" ht="11.25">
      <c r="B694" s="12">
        <v>20504794637</v>
      </c>
      <c r="C694" s="13">
        <v>2013</v>
      </c>
      <c r="D694" s="13">
        <v>12</v>
      </c>
      <c r="E694" s="13" t="s">
        <v>5534</v>
      </c>
      <c r="F694" s="18">
        <v>8</v>
      </c>
      <c r="G694" s="12" t="s">
        <v>2134</v>
      </c>
      <c r="H694" s="12" t="s">
        <v>891</v>
      </c>
      <c r="I694" s="12" t="s">
        <v>5535</v>
      </c>
      <c r="J694" s="15" t="s">
        <v>3679</v>
      </c>
      <c r="K694" s="13" t="s">
        <v>3673</v>
      </c>
      <c r="L694" s="16">
        <v>1185.65</v>
      </c>
      <c r="M694" s="17">
        <v>0</v>
      </c>
      <c r="N694" s="17">
        <v>0</v>
      </c>
      <c r="O694" s="17">
        <v>300</v>
      </c>
      <c r="P694" s="17">
        <v>0</v>
      </c>
      <c r="Q694" s="19">
        <f t="shared" si="10"/>
        <v>1485.65</v>
      </c>
      <c r="R694" s="15" t="s">
        <v>3602</v>
      </c>
    </row>
    <row r="695" spans="2:18" ht="11.25">
      <c r="B695" s="12">
        <v>20504794637</v>
      </c>
      <c r="C695" s="13">
        <v>2013</v>
      </c>
      <c r="D695" s="13">
        <v>12</v>
      </c>
      <c r="E695" s="13" t="s">
        <v>5536</v>
      </c>
      <c r="F695" s="18">
        <v>8</v>
      </c>
      <c r="G695" s="12" t="s">
        <v>2134</v>
      </c>
      <c r="H695" s="12" t="s">
        <v>1879</v>
      </c>
      <c r="I695" s="12" t="s">
        <v>5537</v>
      </c>
      <c r="J695" s="15" t="s">
        <v>3679</v>
      </c>
      <c r="K695" s="13" t="s">
        <v>3673</v>
      </c>
      <c r="L695" s="16">
        <v>1436.89</v>
      </c>
      <c r="M695" s="17">
        <v>0</v>
      </c>
      <c r="N695" s="17">
        <v>0</v>
      </c>
      <c r="O695" s="17">
        <v>300</v>
      </c>
      <c r="P695" s="17">
        <v>0</v>
      </c>
      <c r="Q695" s="19">
        <f t="shared" si="10"/>
        <v>1736.89</v>
      </c>
      <c r="R695" s="15" t="s">
        <v>3602</v>
      </c>
    </row>
    <row r="696" spans="2:18" ht="11.25">
      <c r="B696" s="12">
        <v>20504794637</v>
      </c>
      <c r="C696" s="13">
        <v>2013</v>
      </c>
      <c r="D696" s="13">
        <v>12</v>
      </c>
      <c r="E696" s="13" t="s">
        <v>5538</v>
      </c>
      <c r="F696" s="18">
        <v>8</v>
      </c>
      <c r="G696" s="12" t="s">
        <v>2134</v>
      </c>
      <c r="H696" s="12" t="s">
        <v>959</v>
      </c>
      <c r="I696" s="12" t="s">
        <v>5539</v>
      </c>
      <c r="J696" s="15" t="s">
        <v>3679</v>
      </c>
      <c r="K696" s="13" t="s">
        <v>3673</v>
      </c>
      <c r="L696" s="16">
        <v>355.29</v>
      </c>
      <c r="M696" s="17">
        <v>0</v>
      </c>
      <c r="N696" s="17">
        <v>0</v>
      </c>
      <c r="O696" s="17">
        <v>300</v>
      </c>
      <c r="P696" s="17">
        <v>0</v>
      </c>
      <c r="Q696" s="19">
        <f t="shared" si="10"/>
        <v>655.29</v>
      </c>
      <c r="R696" s="15" t="s">
        <v>3602</v>
      </c>
    </row>
    <row r="697" spans="2:18" ht="11.25">
      <c r="B697" s="12">
        <v>20504794637</v>
      </c>
      <c r="C697" s="13">
        <v>2013</v>
      </c>
      <c r="D697" s="13">
        <v>12</v>
      </c>
      <c r="E697" s="13" t="s">
        <v>5540</v>
      </c>
      <c r="F697" s="18">
        <v>8</v>
      </c>
      <c r="G697" s="12" t="s">
        <v>2134</v>
      </c>
      <c r="H697" s="12" t="s">
        <v>5541</v>
      </c>
      <c r="I697" s="12" t="s">
        <v>3671</v>
      </c>
      <c r="J697" s="15" t="s">
        <v>3679</v>
      </c>
      <c r="K697" s="13" t="s">
        <v>3673</v>
      </c>
      <c r="L697" s="16">
        <v>852.84</v>
      </c>
      <c r="M697" s="17">
        <v>0</v>
      </c>
      <c r="N697" s="17">
        <v>0</v>
      </c>
      <c r="O697" s="17">
        <v>300</v>
      </c>
      <c r="P697" s="17">
        <v>0</v>
      </c>
      <c r="Q697" s="19">
        <f t="shared" si="10"/>
        <v>1152.8400000000001</v>
      </c>
      <c r="R697" s="15" t="s">
        <v>3602</v>
      </c>
    </row>
    <row r="698" spans="2:18" ht="11.25">
      <c r="B698" s="12">
        <v>20504794637</v>
      </c>
      <c r="C698" s="13">
        <v>2013</v>
      </c>
      <c r="D698" s="13">
        <v>12</v>
      </c>
      <c r="E698" s="13" t="s">
        <v>5542</v>
      </c>
      <c r="F698" s="18">
        <v>8</v>
      </c>
      <c r="G698" s="12" t="s">
        <v>971</v>
      </c>
      <c r="H698" s="12" t="s">
        <v>5543</v>
      </c>
      <c r="I698" s="12" t="s">
        <v>5544</v>
      </c>
      <c r="J698" s="15" t="s">
        <v>3679</v>
      </c>
      <c r="K698" s="13" t="s">
        <v>3673</v>
      </c>
      <c r="L698" s="16">
        <v>808.89</v>
      </c>
      <c r="M698" s="17">
        <v>0</v>
      </c>
      <c r="N698" s="17">
        <v>0</v>
      </c>
      <c r="O698" s="17">
        <v>300</v>
      </c>
      <c r="P698" s="17">
        <v>0</v>
      </c>
      <c r="Q698" s="19">
        <f t="shared" si="10"/>
        <v>1108.8899999999999</v>
      </c>
      <c r="R698" s="15" t="s">
        <v>3602</v>
      </c>
    </row>
    <row r="699" spans="2:18" ht="11.25">
      <c r="B699" s="12">
        <v>20504794637</v>
      </c>
      <c r="C699" s="13">
        <v>2013</v>
      </c>
      <c r="D699" s="13">
        <v>12</v>
      </c>
      <c r="E699" s="13" t="s">
        <v>5545</v>
      </c>
      <c r="F699" s="18">
        <v>8</v>
      </c>
      <c r="G699" s="12" t="s">
        <v>971</v>
      </c>
      <c r="H699" s="12" t="s">
        <v>5546</v>
      </c>
      <c r="I699" s="12" t="s">
        <v>3643</v>
      </c>
      <c r="J699" s="15" t="s">
        <v>5013</v>
      </c>
      <c r="K699" s="13" t="s">
        <v>3673</v>
      </c>
      <c r="L699" s="16">
        <v>614.42</v>
      </c>
      <c r="M699" s="17">
        <v>0</v>
      </c>
      <c r="N699" s="17">
        <v>0</v>
      </c>
      <c r="O699" s="17">
        <v>300</v>
      </c>
      <c r="P699" s="17">
        <v>0</v>
      </c>
      <c r="Q699" s="19">
        <f t="shared" si="10"/>
        <v>914.42</v>
      </c>
      <c r="R699" s="15" t="s">
        <v>3602</v>
      </c>
    </row>
    <row r="700" spans="2:18" ht="11.25">
      <c r="B700" s="12">
        <v>20504794637</v>
      </c>
      <c r="C700" s="13">
        <v>2013</v>
      </c>
      <c r="D700" s="13">
        <v>12</v>
      </c>
      <c r="E700" s="13" t="s">
        <v>5547</v>
      </c>
      <c r="F700" s="18">
        <v>8</v>
      </c>
      <c r="G700" s="12" t="s">
        <v>971</v>
      </c>
      <c r="H700" s="12" t="s">
        <v>5548</v>
      </c>
      <c r="I700" s="12" t="s">
        <v>5549</v>
      </c>
      <c r="J700" s="15" t="s">
        <v>3869</v>
      </c>
      <c r="K700" s="13" t="s">
        <v>3673</v>
      </c>
      <c r="L700" s="16">
        <v>748.71</v>
      </c>
      <c r="M700" s="17">
        <v>0</v>
      </c>
      <c r="N700" s="17">
        <v>0</v>
      </c>
      <c r="O700" s="17">
        <v>300</v>
      </c>
      <c r="P700" s="17">
        <v>0</v>
      </c>
      <c r="Q700" s="19">
        <f t="shared" si="10"/>
        <v>1048.71</v>
      </c>
      <c r="R700" s="15" t="s">
        <v>3602</v>
      </c>
    </row>
    <row r="701" spans="2:18" ht="11.25">
      <c r="B701" s="12">
        <v>20504794637</v>
      </c>
      <c r="C701" s="13">
        <v>2013</v>
      </c>
      <c r="D701" s="13">
        <v>12</v>
      </c>
      <c r="E701" s="13" t="s">
        <v>5550</v>
      </c>
      <c r="F701" s="18">
        <v>8</v>
      </c>
      <c r="G701" s="12" t="s">
        <v>971</v>
      </c>
      <c r="H701" s="12" t="s">
        <v>940</v>
      </c>
      <c r="I701" s="12" t="s">
        <v>5551</v>
      </c>
      <c r="J701" s="15" t="s">
        <v>3679</v>
      </c>
      <c r="K701" s="13" t="s">
        <v>3673</v>
      </c>
      <c r="L701" s="16">
        <v>560.37</v>
      </c>
      <c r="M701" s="17">
        <v>0</v>
      </c>
      <c r="N701" s="17">
        <v>0</v>
      </c>
      <c r="O701" s="17">
        <v>300</v>
      </c>
      <c r="P701" s="17">
        <v>0</v>
      </c>
      <c r="Q701" s="19">
        <f t="shared" si="10"/>
        <v>860.37</v>
      </c>
      <c r="R701" s="15" t="s">
        <v>3602</v>
      </c>
    </row>
    <row r="702" spans="2:18" ht="11.25">
      <c r="B702" s="12">
        <v>20504794637</v>
      </c>
      <c r="C702" s="13">
        <v>2013</v>
      </c>
      <c r="D702" s="13">
        <v>12</v>
      </c>
      <c r="E702" s="13" t="s">
        <v>5552</v>
      </c>
      <c r="F702" s="18">
        <v>8</v>
      </c>
      <c r="G702" s="12" t="s">
        <v>940</v>
      </c>
      <c r="H702" s="12" t="s">
        <v>5553</v>
      </c>
      <c r="I702" s="12" t="s">
        <v>5554</v>
      </c>
      <c r="J702" s="15" t="s">
        <v>3679</v>
      </c>
      <c r="K702" s="13" t="s">
        <v>3673</v>
      </c>
      <c r="L702" s="16">
        <v>760.69</v>
      </c>
      <c r="M702" s="17">
        <v>0</v>
      </c>
      <c r="N702" s="17">
        <v>0</v>
      </c>
      <c r="O702" s="17">
        <v>300</v>
      </c>
      <c r="P702" s="17">
        <v>0</v>
      </c>
      <c r="Q702" s="19">
        <f t="shared" si="10"/>
        <v>1060.69</v>
      </c>
      <c r="R702" s="15" t="s">
        <v>3602</v>
      </c>
    </row>
    <row r="703" spans="2:18" ht="11.25">
      <c r="B703" s="12">
        <v>20504794637</v>
      </c>
      <c r="C703" s="13">
        <v>2013</v>
      </c>
      <c r="D703" s="13">
        <v>12</v>
      </c>
      <c r="E703" s="13" t="s">
        <v>5555</v>
      </c>
      <c r="F703" s="18">
        <v>8</v>
      </c>
      <c r="G703" s="12" t="s">
        <v>940</v>
      </c>
      <c r="H703" s="12" t="s">
        <v>5556</v>
      </c>
      <c r="I703" s="12" t="s">
        <v>5557</v>
      </c>
      <c r="J703" s="15" t="s">
        <v>928</v>
      </c>
      <c r="K703" s="13" t="s">
        <v>3673</v>
      </c>
      <c r="L703" s="16">
        <v>1053.83</v>
      </c>
      <c r="M703" s="17">
        <v>0</v>
      </c>
      <c r="N703" s="17">
        <v>0</v>
      </c>
      <c r="O703" s="17">
        <v>300</v>
      </c>
      <c r="P703" s="17">
        <v>0</v>
      </c>
      <c r="Q703" s="19">
        <f t="shared" si="10"/>
        <v>1353.83</v>
      </c>
      <c r="R703" s="15" t="s">
        <v>3602</v>
      </c>
    </row>
    <row r="704" spans="2:18" ht="11.25">
      <c r="B704" s="12">
        <v>20504794637</v>
      </c>
      <c r="C704" s="13">
        <v>2013</v>
      </c>
      <c r="D704" s="13">
        <v>12</v>
      </c>
      <c r="E704" s="13" t="s">
        <v>5558</v>
      </c>
      <c r="F704" s="18">
        <v>8</v>
      </c>
      <c r="G704" s="12" t="s">
        <v>940</v>
      </c>
      <c r="H704" s="12" t="s">
        <v>1893</v>
      </c>
      <c r="I704" s="12" t="s">
        <v>5559</v>
      </c>
      <c r="J704" s="15" t="s">
        <v>3729</v>
      </c>
      <c r="K704" s="13" t="s">
        <v>3673</v>
      </c>
      <c r="L704" s="16">
        <v>854.18</v>
      </c>
      <c r="M704" s="17">
        <v>0</v>
      </c>
      <c r="N704" s="17">
        <v>0</v>
      </c>
      <c r="O704" s="17">
        <v>300</v>
      </c>
      <c r="P704" s="17">
        <v>0</v>
      </c>
      <c r="Q704" s="19">
        <f t="shared" si="10"/>
        <v>1154.1799999999998</v>
      </c>
      <c r="R704" s="15" t="s">
        <v>3602</v>
      </c>
    </row>
    <row r="705" spans="2:18" ht="11.25">
      <c r="B705" s="12">
        <v>20504794637</v>
      </c>
      <c r="C705" s="13">
        <v>2013</v>
      </c>
      <c r="D705" s="13">
        <v>12</v>
      </c>
      <c r="E705" s="13" t="s">
        <v>5560</v>
      </c>
      <c r="F705" s="18">
        <v>8</v>
      </c>
      <c r="G705" s="12" t="s">
        <v>940</v>
      </c>
      <c r="H705" s="12" t="s">
        <v>2356</v>
      </c>
      <c r="I705" s="12" t="s">
        <v>3573</v>
      </c>
      <c r="J705" s="15" t="s">
        <v>3679</v>
      </c>
      <c r="K705" s="13" t="s">
        <v>3673</v>
      </c>
      <c r="L705" s="16">
        <v>746.35</v>
      </c>
      <c r="M705" s="17">
        <v>0</v>
      </c>
      <c r="N705" s="17">
        <v>0</v>
      </c>
      <c r="O705" s="17">
        <v>300</v>
      </c>
      <c r="P705" s="17">
        <v>0</v>
      </c>
      <c r="Q705" s="19">
        <f t="shared" si="10"/>
        <v>1046.35</v>
      </c>
      <c r="R705" s="15" t="s">
        <v>3602</v>
      </c>
    </row>
    <row r="706" spans="2:18" ht="11.25">
      <c r="B706" s="12">
        <v>20504794637</v>
      </c>
      <c r="C706" s="13">
        <v>2013</v>
      </c>
      <c r="D706" s="13">
        <v>12</v>
      </c>
      <c r="E706" s="13" t="s">
        <v>5561</v>
      </c>
      <c r="F706" s="18">
        <v>8</v>
      </c>
      <c r="G706" s="12" t="s">
        <v>3517</v>
      </c>
      <c r="H706" s="12" t="s">
        <v>1325</v>
      </c>
      <c r="I706" s="12" t="s">
        <v>5562</v>
      </c>
      <c r="J706" s="15" t="s">
        <v>4484</v>
      </c>
      <c r="K706" s="13" t="s">
        <v>3673</v>
      </c>
      <c r="L706" s="16">
        <v>824.72</v>
      </c>
      <c r="M706" s="17">
        <v>0</v>
      </c>
      <c r="N706" s="17">
        <v>0</v>
      </c>
      <c r="O706" s="17">
        <v>300</v>
      </c>
      <c r="P706" s="17">
        <v>0</v>
      </c>
      <c r="Q706" s="19">
        <f t="shared" si="10"/>
        <v>1124.72</v>
      </c>
      <c r="R706" s="15" t="s">
        <v>3602</v>
      </c>
    </row>
    <row r="707" spans="2:18" ht="11.25">
      <c r="B707" s="12">
        <v>20504794637</v>
      </c>
      <c r="C707" s="13">
        <v>2013</v>
      </c>
      <c r="D707" s="13">
        <v>12</v>
      </c>
      <c r="E707" s="13" t="s">
        <v>5563</v>
      </c>
      <c r="F707" s="18">
        <v>8</v>
      </c>
      <c r="G707" s="12" t="s">
        <v>3661</v>
      </c>
      <c r="H707" s="12" t="s">
        <v>5564</v>
      </c>
      <c r="I707" s="12" t="s">
        <v>5565</v>
      </c>
      <c r="J707" s="15" t="s">
        <v>3679</v>
      </c>
      <c r="K707" s="13" t="s">
        <v>3673</v>
      </c>
      <c r="L707" s="16">
        <v>888.12</v>
      </c>
      <c r="M707" s="17">
        <v>0</v>
      </c>
      <c r="N707" s="17">
        <v>0</v>
      </c>
      <c r="O707" s="17">
        <v>300</v>
      </c>
      <c r="P707" s="17">
        <v>0</v>
      </c>
      <c r="Q707" s="19">
        <f t="shared" si="10"/>
        <v>1188.12</v>
      </c>
      <c r="R707" s="15" t="s">
        <v>3602</v>
      </c>
    </row>
    <row r="708" spans="2:18" ht="11.25">
      <c r="B708" s="12">
        <v>20504794637</v>
      </c>
      <c r="C708" s="13">
        <v>2013</v>
      </c>
      <c r="D708" s="13">
        <v>12</v>
      </c>
      <c r="E708" s="13" t="s">
        <v>5566</v>
      </c>
      <c r="F708" s="18">
        <v>8</v>
      </c>
      <c r="G708" s="12" t="s">
        <v>2471</v>
      </c>
      <c r="H708" s="12" t="s">
        <v>5567</v>
      </c>
      <c r="I708" s="12" t="s">
        <v>3615</v>
      </c>
      <c r="J708" s="15" t="s">
        <v>4121</v>
      </c>
      <c r="K708" s="13" t="s">
        <v>3673</v>
      </c>
      <c r="L708" s="16">
        <v>554.17</v>
      </c>
      <c r="M708" s="17">
        <v>0</v>
      </c>
      <c r="N708" s="17">
        <v>0</v>
      </c>
      <c r="O708" s="17">
        <v>300</v>
      </c>
      <c r="P708" s="17">
        <v>0</v>
      </c>
      <c r="Q708" s="19">
        <f t="shared" si="10"/>
        <v>854.17</v>
      </c>
      <c r="R708" s="15" t="s">
        <v>3602</v>
      </c>
    </row>
    <row r="709" spans="2:18" ht="11.25">
      <c r="B709" s="12">
        <v>20504794637</v>
      </c>
      <c r="C709" s="13">
        <v>2013</v>
      </c>
      <c r="D709" s="13">
        <v>12</v>
      </c>
      <c r="E709" s="13" t="s">
        <v>5568</v>
      </c>
      <c r="F709" s="18">
        <v>8</v>
      </c>
      <c r="G709" s="12" t="s">
        <v>2471</v>
      </c>
      <c r="H709" s="12" t="s">
        <v>5569</v>
      </c>
      <c r="I709" s="12" t="s">
        <v>5570</v>
      </c>
      <c r="J709" s="15" t="s">
        <v>3679</v>
      </c>
      <c r="K709" s="13" t="s">
        <v>3673</v>
      </c>
      <c r="L709" s="16">
        <v>976.25</v>
      </c>
      <c r="M709" s="17">
        <v>0</v>
      </c>
      <c r="N709" s="17">
        <v>0</v>
      </c>
      <c r="O709" s="17">
        <v>300</v>
      </c>
      <c r="P709" s="17">
        <v>0</v>
      </c>
      <c r="Q709" s="19">
        <f t="shared" si="10"/>
        <v>1276.25</v>
      </c>
      <c r="R709" s="15" t="s">
        <v>3602</v>
      </c>
    </row>
    <row r="710" spans="2:18" ht="11.25">
      <c r="B710" s="12">
        <v>20504794637</v>
      </c>
      <c r="C710" s="13">
        <v>2013</v>
      </c>
      <c r="D710" s="13">
        <v>12</v>
      </c>
      <c r="E710" s="13" t="s">
        <v>5571</v>
      </c>
      <c r="F710" s="18">
        <v>8</v>
      </c>
      <c r="G710" s="12" t="s">
        <v>2471</v>
      </c>
      <c r="H710" s="12" t="s">
        <v>975</v>
      </c>
      <c r="I710" s="12" t="s">
        <v>5572</v>
      </c>
      <c r="J710" s="15" t="s">
        <v>3938</v>
      </c>
      <c r="K710" s="13" t="s">
        <v>3673</v>
      </c>
      <c r="L710" s="16">
        <v>597.57</v>
      </c>
      <c r="M710" s="17">
        <v>0</v>
      </c>
      <c r="N710" s="17">
        <v>0</v>
      </c>
      <c r="O710" s="17">
        <v>300</v>
      </c>
      <c r="P710" s="17">
        <v>0</v>
      </c>
      <c r="Q710" s="19">
        <f t="shared" si="10"/>
        <v>897.57</v>
      </c>
      <c r="R710" s="15" t="s">
        <v>3602</v>
      </c>
    </row>
    <row r="711" spans="2:18" ht="11.25">
      <c r="B711" s="12">
        <v>20504794637</v>
      </c>
      <c r="C711" s="13">
        <v>2013</v>
      </c>
      <c r="D711" s="13">
        <v>12</v>
      </c>
      <c r="E711" s="13" t="s">
        <v>5573</v>
      </c>
      <c r="F711" s="18">
        <v>8</v>
      </c>
      <c r="G711" s="12" t="s">
        <v>2471</v>
      </c>
      <c r="H711" s="12" t="s">
        <v>3607</v>
      </c>
      <c r="I711" s="12" t="s">
        <v>5574</v>
      </c>
      <c r="J711" s="15" t="s">
        <v>3729</v>
      </c>
      <c r="K711" s="13" t="s">
        <v>3673</v>
      </c>
      <c r="L711" s="16">
        <v>782.73</v>
      </c>
      <c r="M711" s="17">
        <v>0</v>
      </c>
      <c r="N711" s="17">
        <v>0</v>
      </c>
      <c r="O711" s="17">
        <v>300</v>
      </c>
      <c r="P711" s="17">
        <v>0</v>
      </c>
      <c r="Q711" s="19">
        <f t="shared" si="10"/>
        <v>1082.73</v>
      </c>
      <c r="R711" s="15" t="s">
        <v>3602</v>
      </c>
    </row>
    <row r="712" spans="2:18" ht="11.25">
      <c r="B712" s="12">
        <v>20504794637</v>
      </c>
      <c r="C712" s="13">
        <v>2013</v>
      </c>
      <c r="D712" s="13">
        <v>12</v>
      </c>
      <c r="E712" s="13" t="s">
        <v>5575</v>
      </c>
      <c r="F712" s="18">
        <v>8</v>
      </c>
      <c r="G712" s="12" t="s">
        <v>2471</v>
      </c>
      <c r="H712" s="12" t="s">
        <v>5576</v>
      </c>
      <c r="I712" s="12" t="s">
        <v>5577</v>
      </c>
      <c r="J712" s="15" t="s">
        <v>3679</v>
      </c>
      <c r="K712" s="13" t="s">
        <v>3673</v>
      </c>
      <c r="L712" s="16">
        <v>841.91</v>
      </c>
      <c r="M712" s="17">
        <v>0</v>
      </c>
      <c r="N712" s="17">
        <v>0</v>
      </c>
      <c r="O712" s="17">
        <v>300</v>
      </c>
      <c r="P712" s="17">
        <v>0</v>
      </c>
      <c r="Q712" s="19">
        <f t="shared" si="10"/>
        <v>1141.9099999999999</v>
      </c>
      <c r="R712" s="15" t="s">
        <v>3602</v>
      </c>
    </row>
    <row r="713" spans="2:18" ht="11.25">
      <c r="B713" s="12">
        <v>20504794637</v>
      </c>
      <c r="C713" s="13">
        <v>2013</v>
      </c>
      <c r="D713" s="13">
        <v>12</v>
      </c>
      <c r="E713" s="13" t="s">
        <v>5578</v>
      </c>
      <c r="F713" s="18">
        <v>8</v>
      </c>
      <c r="G713" s="12" t="s">
        <v>2471</v>
      </c>
      <c r="H713" s="12" t="s">
        <v>5579</v>
      </c>
      <c r="I713" s="12" t="s">
        <v>5580</v>
      </c>
      <c r="J713" s="15" t="s">
        <v>3679</v>
      </c>
      <c r="K713" s="13" t="s">
        <v>3673</v>
      </c>
      <c r="L713" s="16">
        <v>675</v>
      </c>
      <c r="M713" s="17">
        <v>0</v>
      </c>
      <c r="N713" s="17">
        <v>0</v>
      </c>
      <c r="O713" s="17">
        <v>300</v>
      </c>
      <c r="P713" s="17">
        <v>0</v>
      </c>
      <c r="Q713" s="19">
        <f t="shared" si="10"/>
        <v>975</v>
      </c>
      <c r="R713" s="15" t="s">
        <v>3602</v>
      </c>
    </row>
    <row r="714" spans="2:18" ht="11.25">
      <c r="B714" s="12">
        <v>20504794637</v>
      </c>
      <c r="C714" s="13">
        <v>2013</v>
      </c>
      <c r="D714" s="13">
        <v>12</v>
      </c>
      <c r="E714" s="13" t="s">
        <v>5581</v>
      </c>
      <c r="F714" s="18">
        <v>8</v>
      </c>
      <c r="G714" s="12" t="s">
        <v>3522</v>
      </c>
      <c r="H714" s="12" t="s">
        <v>5582</v>
      </c>
      <c r="I714" s="12" t="s">
        <v>5583</v>
      </c>
      <c r="J714" s="15" t="s">
        <v>5584</v>
      </c>
      <c r="K714" s="13" t="s">
        <v>3673</v>
      </c>
      <c r="L714" s="16">
        <v>716.89</v>
      </c>
      <c r="M714" s="17">
        <v>0</v>
      </c>
      <c r="N714" s="17">
        <v>0</v>
      </c>
      <c r="O714" s="17">
        <v>300</v>
      </c>
      <c r="P714" s="17">
        <v>0</v>
      </c>
      <c r="Q714" s="19">
        <f aca="true" t="shared" si="11" ref="Q714:Q754">SUM(L714,O714)</f>
        <v>1016.89</v>
      </c>
      <c r="R714" s="15" t="s">
        <v>3602</v>
      </c>
    </row>
    <row r="715" spans="2:18" ht="11.25">
      <c r="B715" s="12">
        <v>20504794637</v>
      </c>
      <c r="C715" s="13">
        <v>2013</v>
      </c>
      <c r="D715" s="13">
        <v>12</v>
      </c>
      <c r="E715" s="13" t="s">
        <v>5585</v>
      </c>
      <c r="F715" s="18">
        <v>8</v>
      </c>
      <c r="G715" s="12" t="s">
        <v>5586</v>
      </c>
      <c r="H715" s="12" t="s">
        <v>962</v>
      </c>
      <c r="I715" s="12" t="s">
        <v>5587</v>
      </c>
      <c r="J715" s="15" t="s">
        <v>4057</v>
      </c>
      <c r="K715" s="13" t="s">
        <v>3673</v>
      </c>
      <c r="L715" s="16">
        <v>1161.08</v>
      </c>
      <c r="M715" s="17">
        <v>0</v>
      </c>
      <c r="N715" s="17">
        <v>0</v>
      </c>
      <c r="O715" s="17">
        <v>300</v>
      </c>
      <c r="P715" s="17">
        <v>0</v>
      </c>
      <c r="Q715" s="19">
        <f t="shared" si="11"/>
        <v>1461.08</v>
      </c>
      <c r="R715" s="15" t="s">
        <v>3602</v>
      </c>
    </row>
    <row r="716" spans="2:18" ht="11.25">
      <c r="B716" s="12">
        <v>20504794637</v>
      </c>
      <c r="C716" s="13">
        <v>2013</v>
      </c>
      <c r="D716" s="13">
        <v>12</v>
      </c>
      <c r="E716" s="13" t="s">
        <v>5588</v>
      </c>
      <c r="F716" s="18">
        <v>8</v>
      </c>
      <c r="G716" s="12" t="s">
        <v>5589</v>
      </c>
      <c r="H716" s="12" t="s">
        <v>5590</v>
      </c>
      <c r="I716" s="12" t="s">
        <v>1617</v>
      </c>
      <c r="J716" s="15" t="s">
        <v>3679</v>
      </c>
      <c r="K716" s="13" t="s">
        <v>3673</v>
      </c>
      <c r="L716" s="16">
        <v>284.92</v>
      </c>
      <c r="M716" s="17">
        <v>0</v>
      </c>
      <c r="N716" s="17">
        <v>0</v>
      </c>
      <c r="O716" s="17">
        <v>300</v>
      </c>
      <c r="P716" s="17">
        <v>0</v>
      </c>
      <c r="Q716" s="19">
        <f t="shared" si="11"/>
        <v>584.9200000000001</v>
      </c>
      <c r="R716" s="15" t="s">
        <v>3602</v>
      </c>
    </row>
    <row r="717" spans="2:18" ht="11.25">
      <c r="B717" s="12">
        <v>20504794637</v>
      </c>
      <c r="C717" s="13">
        <v>2013</v>
      </c>
      <c r="D717" s="13">
        <v>12</v>
      </c>
      <c r="E717" s="13" t="s">
        <v>5591</v>
      </c>
      <c r="F717" s="18">
        <v>8</v>
      </c>
      <c r="G717" s="12" t="s">
        <v>5589</v>
      </c>
      <c r="H717" s="12" t="s">
        <v>5592</v>
      </c>
      <c r="I717" s="12" t="s">
        <v>1554</v>
      </c>
      <c r="J717" s="15" t="s">
        <v>3679</v>
      </c>
      <c r="K717" s="13" t="s">
        <v>3673</v>
      </c>
      <c r="L717" s="16">
        <v>754.36</v>
      </c>
      <c r="M717" s="17">
        <v>0</v>
      </c>
      <c r="N717" s="17">
        <v>0</v>
      </c>
      <c r="O717" s="17">
        <v>300</v>
      </c>
      <c r="P717" s="17">
        <v>0</v>
      </c>
      <c r="Q717" s="19">
        <f t="shared" si="11"/>
        <v>1054.3600000000001</v>
      </c>
      <c r="R717" s="15" t="s">
        <v>3602</v>
      </c>
    </row>
    <row r="718" spans="2:18" ht="11.25">
      <c r="B718" s="12">
        <v>20504794637</v>
      </c>
      <c r="C718" s="13">
        <v>2013</v>
      </c>
      <c r="D718" s="13">
        <v>12</v>
      </c>
      <c r="E718" s="13" t="s">
        <v>5593</v>
      </c>
      <c r="F718" s="18">
        <v>8</v>
      </c>
      <c r="G718" s="12" t="s">
        <v>2655</v>
      </c>
      <c r="H718" s="12" t="s">
        <v>5594</v>
      </c>
      <c r="I718" s="12" t="s">
        <v>5595</v>
      </c>
      <c r="J718" s="15" t="s">
        <v>5596</v>
      </c>
      <c r="K718" s="13" t="s">
        <v>3673</v>
      </c>
      <c r="L718" s="16">
        <v>628.62</v>
      </c>
      <c r="M718" s="17">
        <v>0</v>
      </c>
      <c r="N718" s="17">
        <v>0</v>
      </c>
      <c r="O718" s="17">
        <v>300</v>
      </c>
      <c r="P718" s="17">
        <v>0</v>
      </c>
      <c r="Q718" s="19">
        <f t="shared" si="11"/>
        <v>928.62</v>
      </c>
      <c r="R718" s="15" t="s">
        <v>3602</v>
      </c>
    </row>
    <row r="719" spans="2:18" ht="11.25">
      <c r="B719" s="12">
        <v>20504794637</v>
      </c>
      <c r="C719" s="13">
        <v>2013</v>
      </c>
      <c r="D719" s="13">
        <v>12</v>
      </c>
      <c r="E719" s="13" t="s">
        <v>5597</v>
      </c>
      <c r="F719" s="18">
        <v>8</v>
      </c>
      <c r="G719" s="12" t="s">
        <v>892</v>
      </c>
      <c r="H719" s="12" t="s">
        <v>1045</v>
      </c>
      <c r="I719" s="12" t="s">
        <v>5598</v>
      </c>
      <c r="J719" s="15" t="s">
        <v>3679</v>
      </c>
      <c r="K719" s="13" t="s">
        <v>3673</v>
      </c>
      <c r="L719" s="16">
        <v>897.4</v>
      </c>
      <c r="M719" s="17">
        <v>0</v>
      </c>
      <c r="N719" s="17">
        <v>0</v>
      </c>
      <c r="O719" s="17">
        <v>300</v>
      </c>
      <c r="P719" s="17">
        <v>0</v>
      </c>
      <c r="Q719" s="19">
        <f t="shared" si="11"/>
        <v>1197.4</v>
      </c>
      <c r="R719" s="15" t="s">
        <v>3602</v>
      </c>
    </row>
    <row r="720" spans="2:18" ht="11.25">
      <c r="B720" s="12">
        <v>20504794637</v>
      </c>
      <c r="C720" s="13">
        <v>2013</v>
      </c>
      <c r="D720" s="13">
        <v>12</v>
      </c>
      <c r="E720" s="13" t="s">
        <v>5599</v>
      </c>
      <c r="F720" s="18">
        <v>8</v>
      </c>
      <c r="G720" s="12" t="s">
        <v>3528</v>
      </c>
      <c r="H720" s="12" t="s">
        <v>2444</v>
      </c>
      <c r="I720" s="12" t="s">
        <v>5600</v>
      </c>
      <c r="J720" s="15" t="s">
        <v>3679</v>
      </c>
      <c r="K720" s="13" t="s">
        <v>3673</v>
      </c>
      <c r="L720" s="16">
        <v>687.16</v>
      </c>
      <c r="M720" s="17">
        <v>0</v>
      </c>
      <c r="N720" s="17">
        <v>0</v>
      </c>
      <c r="O720" s="17">
        <v>300</v>
      </c>
      <c r="P720" s="17">
        <v>0</v>
      </c>
      <c r="Q720" s="19">
        <f t="shared" si="11"/>
        <v>987.16</v>
      </c>
      <c r="R720" s="15" t="s">
        <v>3602</v>
      </c>
    </row>
    <row r="721" spans="2:18" ht="11.25">
      <c r="B721" s="12">
        <v>20504794637</v>
      </c>
      <c r="C721" s="13">
        <v>2013</v>
      </c>
      <c r="D721" s="13">
        <v>12</v>
      </c>
      <c r="E721" s="13" t="s">
        <v>5601</v>
      </c>
      <c r="F721" s="18">
        <v>8</v>
      </c>
      <c r="G721" s="12" t="s">
        <v>4262</v>
      </c>
      <c r="H721" s="12" t="s">
        <v>5602</v>
      </c>
      <c r="I721" s="12" t="s">
        <v>5603</v>
      </c>
      <c r="J721" s="15" t="s">
        <v>3679</v>
      </c>
      <c r="K721" s="13" t="s">
        <v>3673</v>
      </c>
      <c r="L721" s="16">
        <v>299.7</v>
      </c>
      <c r="M721" s="17">
        <v>0</v>
      </c>
      <c r="N721" s="17">
        <v>0</v>
      </c>
      <c r="O721" s="17">
        <v>300</v>
      </c>
      <c r="P721" s="17">
        <v>0</v>
      </c>
      <c r="Q721" s="19">
        <f t="shared" si="11"/>
        <v>599.7</v>
      </c>
      <c r="R721" s="15" t="s">
        <v>3602</v>
      </c>
    </row>
    <row r="722" spans="2:18" ht="11.25">
      <c r="B722" s="12">
        <v>20504794637</v>
      </c>
      <c r="C722" s="13">
        <v>2013</v>
      </c>
      <c r="D722" s="13">
        <v>12</v>
      </c>
      <c r="E722" s="13" t="s">
        <v>5604</v>
      </c>
      <c r="F722" s="18">
        <v>8</v>
      </c>
      <c r="G722" s="12" t="s">
        <v>5605</v>
      </c>
      <c r="H722" s="12" t="s">
        <v>1344</v>
      </c>
      <c r="I722" s="12" t="s">
        <v>3055</v>
      </c>
      <c r="J722" s="15" t="s">
        <v>5284</v>
      </c>
      <c r="K722" s="13" t="s">
        <v>3673</v>
      </c>
      <c r="L722" s="16">
        <v>1185.77</v>
      </c>
      <c r="M722" s="17">
        <v>0</v>
      </c>
      <c r="N722" s="17">
        <v>0</v>
      </c>
      <c r="O722" s="17">
        <v>300</v>
      </c>
      <c r="P722" s="17">
        <v>0</v>
      </c>
      <c r="Q722" s="19">
        <f t="shared" si="11"/>
        <v>1485.77</v>
      </c>
      <c r="R722" s="15" t="s">
        <v>3602</v>
      </c>
    </row>
    <row r="723" spans="2:18" ht="11.25">
      <c r="B723" s="12">
        <v>20504794637</v>
      </c>
      <c r="C723" s="13">
        <v>2013</v>
      </c>
      <c r="D723" s="13">
        <v>12</v>
      </c>
      <c r="E723" s="13" t="s">
        <v>5606</v>
      </c>
      <c r="F723" s="18">
        <v>8</v>
      </c>
      <c r="G723" s="12" t="s">
        <v>4511</v>
      </c>
      <c r="H723" s="12" t="s">
        <v>1238</v>
      </c>
      <c r="I723" s="12" t="s">
        <v>5607</v>
      </c>
      <c r="J723" s="15" t="s">
        <v>3729</v>
      </c>
      <c r="K723" s="13" t="s">
        <v>3673</v>
      </c>
      <c r="L723" s="16">
        <v>887.34</v>
      </c>
      <c r="M723" s="17">
        <v>0</v>
      </c>
      <c r="N723" s="17">
        <v>0</v>
      </c>
      <c r="O723" s="17">
        <v>300</v>
      </c>
      <c r="P723" s="17">
        <v>0</v>
      </c>
      <c r="Q723" s="19">
        <f t="shared" si="11"/>
        <v>1187.3400000000001</v>
      </c>
      <c r="R723" s="15" t="s">
        <v>3602</v>
      </c>
    </row>
    <row r="724" spans="2:18" ht="11.25">
      <c r="B724" s="12">
        <v>20504794637</v>
      </c>
      <c r="C724" s="13">
        <v>2013</v>
      </c>
      <c r="D724" s="13">
        <v>12</v>
      </c>
      <c r="E724" s="13" t="s">
        <v>5608</v>
      </c>
      <c r="F724" s="18">
        <v>8</v>
      </c>
      <c r="G724" s="12" t="s">
        <v>4511</v>
      </c>
      <c r="H724" s="12" t="s">
        <v>1238</v>
      </c>
      <c r="I724" s="12" t="s">
        <v>5609</v>
      </c>
      <c r="J724" s="15" t="s">
        <v>4065</v>
      </c>
      <c r="K724" s="13" t="s">
        <v>3673</v>
      </c>
      <c r="L724" s="16">
        <v>550</v>
      </c>
      <c r="M724" s="17">
        <v>0</v>
      </c>
      <c r="N724" s="17">
        <v>0</v>
      </c>
      <c r="O724" s="17">
        <v>300</v>
      </c>
      <c r="P724" s="17">
        <v>0</v>
      </c>
      <c r="Q724" s="19">
        <f t="shared" si="11"/>
        <v>850</v>
      </c>
      <c r="R724" s="15" t="s">
        <v>3602</v>
      </c>
    </row>
    <row r="725" spans="2:18" ht="11.25">
      <c r="B725" s="12">
        <v>20504794637</v>
      </c>
      <c r="C725" s="13">
        <v>2013</v>
      </c>
      <c r="D725" s="13">
        <v>12</v>
      </c>
      <c r="E725" s="13" t="s">
        <v>5610</v>
      </c>
      <c r="F725" s="18">
        <v>8</v>
      </c>
      <c r="G725" s="12" t="s">
        <v>3319</v>
      </c>
      <c r="H725" s="12" t="s">
        <v>1060</v>
      </c>
      <c r="I725" s="12" t="s">
        <v>5611</v>
      </c>
      <c r="J725" s="15" t="s">
        <v>3679</v>
      </c>
      <c r="K725" s="13" t="s">
        <v>3673</v>
      </c>
      <c r="L725" s="16">
        <v>444.22</v>
      </c>
      <c r="M725" s="17">
        <v>0</v>
      </c>
      <c r="N725" s="17">
        <v>0</v>
      </c>
      <c r="O725" s="17">
        <v>300</v>
      </c>
      <c r="P725" s="17">
        <v>0</v>
      </c>
      <c r="Q725" s="19">
        <f t="shared" si="11"/>
        <v>744.22</v>
      </c>
      <c r="R725" s="15" t="s">
        <v>3602</v>
      </c>
    </row>
    <row r="726" spans="2:18" ht="11.25">
      <c r="B726" s="12">
        <v>20504794637</v>
      </c>
      <c r="C726" s="13">
        <v>2013</v>
      </c>
      <c r="D726" s="13">
        <v>12</v>
      </c>
      <c r="E726" s="13" t="s">
        <v>5612</v>
      </c>
      <c r="F726" s="18">
        <v>8</v>
      </c>
      <c r="G726" s="12" t="s">
        <v>5613</v>
      </c>
      <c r="H726" s="12" t="s">
        <v>3861</v>
      </c>
      <c r="I726" s="12" t="s">
        <v>1682</v>
      </c>
      <c r="J726" s="15" t="s">
        <v>3679</v>
      </c>
      <c r="K726" s="13" t="s">
        <v>3673</v>
      </c>
      <c r="L726" s="16">
        <v>1205.14</v>
      </c>
      <c r="M726" s="17">
        <v>0</v>
      </c>
      <c r="N726" s="17">
        <v>0</v>
      </c>
      <c r="O726" s="17">
        <v>300</v>
      </c>
      <c r="P726" s="17">
        <v>0</v>
      </c>
      <c r="Q726" s="19">
        <f t="shared" si="11"/>
        <v>1505.14</v>
      </c>
      <c r="R726" s="15" t="s">
        <v>3602</v>
      </c>
    </row>
    <row r="727" spans="2:18" ht="11.25">
      <c r="B727" s="12">
        <v>20504794637</v>
      </c>
      <c r="C727" s="13">
        <v>2013</v>
      </c>
      <c r="D727" s="13">
        <v>12</v>
      </c>
      <c r="E727" s="13" t="s">
        <v>5614</v>
      </c>
      <c r="F727" s="18">
        <v>8</v>
      </c>
      <c r="G727" s="12" t="s">
        <v>2885</v>
      </c>
      <c r="H727" s="12" t="s">
        <v>2629</v>
      </c>
      <c r="I727" s="12" t="s">
        <v>3652</v>
      </c>
      <c r="J727" s="15" t="s">
        <v>3760</v>
      </c>
      <c r="K727" s="13" t="s">
        <v>3673</v>
      </c>
      <c r="L727" s="16">
        <v>522</v>
      </c>
      <c r="M727" s="17">
        <v>0</v>
      </c>
      <c r="N727" s="17">
        <v>0</v>
      </c>
      <c r="O727" s="17">
        <v>300</v>
      </c>
      <c r="P727" s="17">
        <v>0</v>
      </c>
      <c r="Q727" s="19">
        <f t="shared" si="11"/>
        <v>822</v>
      </c>
      <c r="R727" s="15" t="s">
        <v>3602</v>
      </c>
    </row>
    <row r="728" spans="2:18" ht="11.25">
      <c r="B728" s="12">
        <v>20504794637</v>
      </c>
      <c r="C728" s="13">
        <v>2013</v>
      </c>
      <c r="D728" s="13">
        <v>12</v>
      </c>
      <c r="E728" s="13" t="s">
        <v>5615</v>
      </c>
      <c r="F728" s="18">
        <v>8</v>
      </c>
      <c r="G728" s="12" t="s">
        <v>2885</v>
      </c>
      <c r="H728" s="12" t="s">
        <v>5616</v>
      </c>
      <c r="I728" s="12" t="s">
        <v>5617</v>
      </c>
      <c r="J728" s="15" t="s">
        <v>3679</v>
      </c>
      <c r="K728" s="13" t="s">
        <v>3673</v>
      </c>
      <c r="L728" s="16">
        <v>1232.46</v>
      </c>
      <c r="M728" s="17">
        <v>0</v>
      </c>
      <c r="N728" s="17">
        <v>0</v>
      </c>
      <c r="O728" s="17">
        <v>300</v>
      </c>
      <c r="P728" s="17">
        <v>0</v>
      </c>
      <c r="Q728" s="19">
        <f t="shared" si="11"/>
        <v>1532.46</v>
      </c>
      <c r="R728" s="15" t="s">
        <v>3602</v>
      </c>
    </row>
    <row r="729" spans="2:18" ht="11.25">
      <c r="B729" s="12">
        <v>20504794637</v>
      </c>
      <c r="C729" s="13">
        <v>2013</v>
      </c>
      <c r="D729" s="13">
        <v>12</v>
      </c>
      <c r="E729" s="13" t="s">
        <v>5618</v>
      </c>
      <c r="F729" s="18">
        <v>8</v>
      </c>
      <c r="G729" s="12" t="s">
        <v>5619</v>
      </c>
      <c r="H729" s="12" t="s">
        <v>1659</v>
      </c>
      <c r="I729" s="12" t="s">
        <v>5620</v>
      </c>
      <c r="J729" s="15" t="s">
        <v>3679</v>
      </c>
      <c r="K729" s="13" t="s">
        <v>3673</v>
      </c>
      <c r="L729" s="16">
        <v>507.94</v>
      </c>
      <c r="M729" s="17">
        <v>0</v>
      </c>
      <c r="N729" s="17">
        <v>0</v>
      </c>
      <c r="O729" s="17">
        <v>300</v>
      </c>
      <c r="P729" s="17">
        <v>0</v>
      </c>
      <c r="Q729" s="19">
        <f t="shared" si="11"/>
        <v>807.94</v>
      </c>
      <c r="R729" s="15" t="s">
        <v>3602</v>
      </c>
    </row>
    <row r="730" spans="2:18" ht="11.25">
      <c r="B730" s="12">
        <v>20504794637</v>
      </c>
      <c r="C730" s="13">
        <v>2013</v>
      </c>
      <c r="D730" s="13">
        <v>12</v>
      </c>
      <c r="E730" s="13" t="s">
        <v>5621</v>
      </c>
      <c r="F730" s="18">
        <v>8</v>
      </c>
      <c r="G730" s="12" t="s">
        <v>3030</v>
      </c>
      <c r="H730" s="12" t="s">
        <v>3030</v>
      </c>
      <c r="I730" s="12" t="s">
        <v>5622</v>
      </c>
      <c r="J730" s="15" t="s">
        <v>3610</v>
      </c>
      <c r="K730" s="13" t="s">
        <v>3673</v>
      </c>
      <c r="L730" s="16">
        <v>1039.02</v>
      </c>
      <c r="M730" s="17">
        <v>0</v>
      </c>
      <c r="N730" s="17">
        <v>0</v>
      </c>
      <c r="O730" s="17">
        <v>300</v>
      </c>
      <c r="P730" s="17">
        <v>0</v>
      </c>
      <c r="Q730" s="19">
        <f t="shared" si="11"/>
        <v>1339.02</v>
      </c>
      <c r="R730" s="15" t="s">
        <v>3602</v>
      </c>
    </row>
    <row r="731" spans="2:18" ht="11.25">
      <c r="B731" s="12">
        <v>20504794637</v>
      </c>
      <c r="C731" s="13">
        <v>2013</v>
      </c>
      <c r="D731" s="13">
        <v>12</v>
      </c>
      <c r="E731" s="13" t="s">
        <v>5623</v>
      </c>
      <c r="F731" s="18">
        <v>8</v>
      </c>
      <c r="G731" s="12" t="s">
        <v>2509</v>
      </c>
      <c r="H731" s="12" t="s">
        <v>2521</v>
      </c>
      <c r="I731" s="12" t="s">
        <v>5624</v>
      </c>
      <c r="J731" s="15" t="s">
        <v>3900</v>
      </c>
      <c r="K731" s="13" t="s">
        <v>3673</v>
      </c>
      <c r="L731" s="16">
        <v>1116.7</v>
      </c>
      <c r="M731" s="17">
        <v>0</v>
      </c>
      <c r="N731" s="17">
        <v>0</v>
      </c>
      <c r="O731" s="17">
        <v>300</v>
      </c>
      <c r="P731" s="17">
        <v>0</v>
      </c>
      <c r="Q731" s="19">
        <f t="shared" si="11"/>
        <v>1416.7</v>
      </c>
      <c r="R731" s="15" t="s">
        <v>3602</v>
      </c>
    </row>
    <row r="732" spans="2:18" ht="11.25">
      <c r="B732" s="12">
        <v>20504794637</v>
      </c>
      <c r="C732" s="13">
        <v>2013</v>
      </c>
      <c r="D732" s="13">
        <v>12</v>
      </c>
      <c r="E732" s="13" t="s">
        <v>5625</v>
      </c>
      <c r="F732" s="18">
        <v>8</v>
      </c>
      <c r="G732" s="12" t="s">
        <v>2849</v>
      </c>
      <c r="H732" s="12" t="s">
        <v>5626</v>
      </c>
      <c r="I732" s="12" t="s">
        <v>5627</v>
      </c>
      <c r="J732" s="15" t="s">
        <v>3679</v>
      </c>
      <c r="K732" s="13" t="s">
        <v>3673</v>
      </c>
      <c r="L732" s="16">
        <v>560.37</v>
      </c>
      <c r="M732" s="17">
        <v>0</v>
      </c>
      <c r="N732" s="17">
        <v>0</v>
      </c>
      <c r="O732" s="17">
        <v>300</v>
      </c>
      <c r="P732" s="17">
        <v>0</v>
      </c>
      <c r="Q732" s="19">
        <f t="shared" si="11"/>
        <v>860.37</v>
      </c>
      <c r="R732" s="15" t="s">
        <v>3602</v>
      </c>
    </row>
    <row r="733" spans="2:18" ht="11.25">
      <c r="B733" s="12">
        <v>20504794637</v>
      </c>
      <c r="C733" s="13">
        <v>2013</v>
      </c>
      <c r="D733" s="13">
        <v>12</v>
      </c>
      <c r="E733" s="13" t="s">
        <v>5628</v>
      </c>
      <c r="F733" s="18">
        <v>8</v>
      </c>
      <c r="G733" s="12" t="s">
        <v>5629</v>
      </c>
      <c r="H733" s="12" t="s">
        <v>5630</v>
      </c>
      <c r="I733" s="12" t="s">
        <v>1015</v>
      </c>
      <c r="J733" s="15" t="s">
        <v>3679</v>
      </c>
      <c r="K733" s="13" t="s">
        <v>3673</v>
      </c>
      <c r="L733" s="16">
        <v>700</v>
      </c>
      <c r="M733" s="17">
        <v>0</v>
      </c>
      <c r="N733" s="17">
        <v>0</v>
      </c>
      <c r="O733" s="17">
        <v>300</v>
      </c>
      <c r="P733" s="17">
        <v>0</v>
      </c>
      <c r="Q733" s="19">
        <f t="shared" si="11"/>
        <v>1000</v>
      </c>
      <c r="R733" s="15" t="s">
        <v>3602</v>
      </c>
    </row>
    <row r="734" spans="2:18" ht="11.25">
      <c r="B734" s="12">
        <v>20504794637</v>
      </c>
      <c r="C734" s="13">
        <v>2013</v>
      </c>
      <c r="D734" s="13">
        <v>12</v>
      </c>
      <c r="E734" s="13" t="s">
        <v>5631</v>
      </c>
      <c r="F734" s="18">
        <v>8</v>
      </c>
      <c r="G734" s="12" t="s">
        <v>5632</v>
      </c>
      <c r="H734" s="12" t="s">
        <v>3637</v>
      </c>
      <c r="I734" s="12" t="s">
        <v>5633</v>
      </c>
      <c r="J734" s="15" t="s">
        <v>3679</v>
      </c>
      <c r="K734" s="13" t="s">
        <v>3673</v>
      </c>
      <c r="L734" s="16">
        <v>560.37</v>
      </c>
      <c r="M734" s="17">
        <v>0</v>
      </c>
      <c r="N734" s="17">
        <v>0</v>
      </c>
      <c r="O734" s="17">
        <v>300</v>
      </c>
      <c r="P734" s="17">
        <v>0</v>
      </c>
      <c r="Q734" s="19">
        <f t="shared" si="11"/>
        <v>860.37</v>
      </c>
      <c r="R734" s="15" t="s">
        <v>3602</v>
      </c>
    </row>
    <row r="735" spans="2:18" ht="11.25">
      <c r="B735" s="12">
        <v>20504794637</v>
      </c>
      <c r="C735" s="13">
        <v>2013</v>
      </c>
      <c r="D735" s="13">
        <v>12</v>
      </c>
      <c r="E735" s="13" t="s">
        <v>5634</v>
      </c>
      <c r="F735" s="18">
        <v>8</v>
      </c>
      <c r="G735" s="12" t="s">
        <v>5635</v>
      </c>
      <c r="H735" s="12" t="s">
        <v>1916</v>
      </c>
      <c r="I735" s="12" t="s">
        <v>2742</v>
      </c>
      <c r="J735" s="15" t="s">
        <v>3679</v>
      </c>
      <c r="K735" s="13" t="s">
        <v>3673</v>
      </c>
      <c r="L735" s="16">
        <v>1024.38</v>
      </c>
      <c r="M735" s="17">
        <v>0</v>
      </c>
      <c r="N735" s="17">
        <v>0</v>
      </c>
      <c r="O735" s="17">
        <v>300</v>
      </c>
      <c r="P735" s="17">
        <v>0</v>
      </c>
      <c r="Q735" s="19">
        <f t="shared" si="11"/>
        <v>1324.38</v>
      </c>
      <c r="R735" s="15" t="s">
        <v>3602</v>
      </c>
    </row>
    <row r="736" spans="2:18" ht="11.25">
      <c r="B736" s="12">
        <v>20504794637</v>
      </c>
      <c r="C736" s="13">
        <v>2013</v>
      </c>
      <c r="D736" s="13">
        <v>12</v>
      </c>
      <c r="E736" s="13" t="s">
        <v>5636</v>
      </c>
      <c r="F736" s="18">
        <v>8</v>
      </c>
      <c r="G736" s="12" t="s">
        <v>5637</v>
      </c>
      <c r="H736" s="12" t="s">
        <v>1045</v>
      </c>
      <c r="I736" s="12" t="s">
        <v>5638</v>
      </c>
      <c r="J736" s="15" t="s">
        <v>3692</v>
      </c>
      <c r="K736" s="13" t="s">
        <v>3673</v>
      </c>
      <c r="L736" s="16">
        <v>1216.27</v>
      </c>
      <c r="M736" s="17">
        <v>0</v>
      </c>
      <c r="N736" s="17">
        <v>0</v>
      </c>
      <c r="O736" s="17">
        <v>300</v>
      </c>
      <c r="P736" s="17">
        <v>0</v>
      </c>
      <c r="Q736" s="19">
        <f t="shared" si="11"/>
        <v>1516.27</v>
      </c>
      <c r="R736" s="15" t="s">
        <v>3602</v>
      </c>
    </row>
    <row r="737" spans="2:18" ht="11.25">
      <c r="B737" s="12">
        <v>20504794637</v>
      </c>
      <c r="C737" s="13">
        <v>2013</v>
      </c>
      <c r="D737" s="13">
        <v>12</v>
      </c>
      <c r="E737" s="13" t="s">
        <v>5639</v>
      </c>
      <c r="F737" s="18">
        <v>8</v>
      </c>
      <c r="G737" s="12" t="s">
        <v>5640</v>
      </c>
      <c r="H737" s="12" t="s">
        <v>1945</v>
      </c>
      <c r="I737" s="12" t="s">
        <v>5641</v>
      </c>
      <c r="J737" s="15" t="s">
        <v>3938</v>
      </c>
      <c r="K737" s="13" t="s">
        <v>3673</v>
      </c>
      <c r="L737" s="16">
        <v>791.73</v>
      </c>
      <c r="M737" s="17">
        <v>0</v>
      </c>
      <c r="N737" s="17">
        <v>0</v>
      </c>
      <c r="O737" s="17">
        <v>300</v>
      </c>
      <c r="P737" s="17">
        <v>0</v>
      </c>
      <c r="Q737" s="19">
        <f t="shared" si="11"/>
        <v>1091.73</v>
      </c>
      <c r="R737" s="15" t="s">
        <v>3602</v>
      </c>
    </row>
    <row r="738" spans="2:18" ht="11.25">
      <c r="B738" s="12">
        <v>20504794637</v>
      </c>
      <c r="C738" s="13">
        <v>2013</v>
      </c>
      <c r="D738" s="13">
        <v>12</v>
      </c>
      <c r="E738" s="13" t="s">
        <v>5642</v>
      </c>
      <c r="F738" s="18">
        <v>8</v>
      </c>
      <c r="G738" s="12" t="s">
        <v>2018</v>
      </c>
      <c r="H738" s="12" t="s">
        <v>1925</v>
      </c>
      <c r="I738" s="12" t="s">
        <v>5643</v>
      </c>
      <c r="J738" s="15" t="s">
        <v>3679</v>
      </c>
      <c r="K738" s="13" t="s">
        <v>3673</v>
      </c>
      <c r="L738" s="16">
        <v>806.53</v>
      </c>
      <c r="M738" s="17">
        <v>0</v>
      </c>
      <c r="N738" s="17">
        <v>0</v>
      </c>
      <c r="O738" s="17">
        <v>300</v>
      </c>
      <c r="P738" s="17">
        <v>0</v>
      </c>
      <c r="Q738" s="19">
        <f t="shared" si="11"/>
        <v>1106.53</v>
      </c>
      <c r="R738" s="15" t="s">
        <v>3602</v>
      </c>
    </row>
    <row r="739" spans="2:18" ht="11.25">
      <c r="B739" s="12">
        <v>20504794637</v>
      </c>
      <c r="C739" s="13">
        <v>2013</v>
      </c>
      <c r="D739" s="13">
        <v>12</v>
      </c>
      <c r="E739" s="13" t="s">
        <v>5644</v>
      </c>
      <c r="F739" s="18">
        <v>8</v>
      </c>
      <c r="G739" s="12" t="s">
        <v>2018</v>
      </c>
      <c r="H739" s="12" t="s">
        <v>1247</v>
      </c>
      <c r="I739" s="12" t="s">
        <v>5645</v>
      </c>
      <c r="J739" s="15" t="s">
        <v>3736</v>
      </c>
      <c r="K739" s="13" t="s">
        <v>3673</v>
      </c>
      <c r="L739" s="16">
        <v>530</v>
      </c>
      <c r="M739" s="17">
        <v>0</v>
      </c>
      <c r="N739" s="17">
        <v>0</v>
      </c>
      <c r="O739" s="17">
        <v>300</v>
      </c>
      <c r="P739" s="17">
        <v>0</v>
      </c>
      <c r="Q739" s="19">
        <f t="shared" si="11"/>
        <v>830</v>
      </c>
      <c r="R739" s="15" t="s">
        <v>3602</v>
      </c>
    </row>
    <row r="740" spans="2:18" ht="11.25">
      <c r="B740" s="12">
        <v>20504794637</v>
      </c>
      <c r="C740" s="13">
        <v>2013</v>
      </c>
      <c r="D740" s="13">
        <v>12</v>
      </c>
      <c r="E740" s="13" t="s">
        <v>5646</v>
      </c>
      <c r="F740" s="18">
        <v>8</v>
      </c>
      <c r="G740" s="12" t="s">
        <v>5647</v>
      </c>
      <c r="H740" s="12" t="s">
        <v>5648</v>
      </c>
      <c r="I740" s="12" t="s">
        <v>5649</v>
      </c>
      <c r="J740" s="15" t="s">
        <v>3679</v>
      </c>
      <c r="K740" s="13" t="s">
        <v>3673</v>
      </c>
      <c r="L740" s="16">
        <v>415</v>
      </c>
      <c r="M740" s="17">
        <v>0</v>
      </c>
      <c r="N740" s="17">
        <v>0</v>
      </c>
      <c r="O740" s="17">
        <v>300</v>
      </c>
      <c r="P740" s="17">
        <v>0</v>
      </c>
      <c r="Q740" s="19">
        <f t="shared" si="11"/>
        <v>715</v>
      </c>
      <c r="R740" s="15" t="s">
        <v>3602</v>
      </c>
    </row>
    <row r="741" spans="2:18" ht="11.25">
      <c r="B741" s="12">
        <v>20504794637</v>
      </c>
      <c r="C741" s="13">
        <v>2013</v>
      </c>
      <c r="D741" s="13">
        <v>12</v>
      </c>
      <c r="E741" s="13" t="s">
        <v>5650</v>
      </c>
      <c r="F741" s="18">
        <v>8</v>
      </c>
      <c r="G741" s="12" t="s">
        <v>5651</v>
      </c>
      <c r="H741" s="12" t="s">
        <v>1308</v>
      </c>
      <c r="I741" s="12" t="s">
        <v>5652</v>
      </c>
      <c r="J741" s="15" t="s">
        <v>3679</v>
      </c>
      <c r="K741" s="13" t="s">
        <v>3673</v>
      </c>
      <c r="L741" s="16">
        <v>738.82</v>
      </c>
      <c r="M741" s="17">
        <v>0</v>
      </c>
      <c r="N741" s="17">
        <v>0</v>
      </c>
      <c r="O741" s="17">
        <v>300</v>
      </c>
      <c r="P741" s="17">
        <v>0</v>
      </c>
      <c r="Q741" s="19">
        <f t="shared" si="11"/>
        <v>1038.8200000000002</v>
      </c>
      <c r="R741" s="15" t="s">
        <v>3602</v>
      </c>
    </row>
    <row r="742" spans="2:18" ht="11.25">
      <c r="B742" s="12">
        <v>20504794637</v>
      </c>
      <c r="C742" s="13">
        <v>2013</v>
      </c>
      <c r="D742" s="13">
        <v>12</v>
      </c>
      <c r="E742" s="13" t="s">
        <v>5653</v>
      </c>
      <c r="F742" s="18">
        <v>8</v>
      </c>
      <c r="G742" s="12" t="s">
        <v>5654</v>
      </c>
      <c r="H742" s="12" t="s">
        <v>1466</v>
      </c>
      <c r="I742" s="12" t="s">
        <v>5655</v>
      </c>
      <c r="J742" s="15" t="s">
        <v>3679</v>
      </c>
      <c r="K742" s="13" t="s">
        <v>3673</v>
      </c>
      <c r="L742" s="16">
        <v>760.71</v>
      </c>
      <c r="M742" s="17">
        <v>0</v>
      </c>
      <c r="N742" s="17">
        <v>0</v>
      </c>
      <c r="O742" s="17">
        <v>300</v>
      </c>
      <c r="P742" s="17">
        <v>0</v>
      </c>
      <c r="Q742" s="19">
        <f t="shared" si="11"/>
        <v>1060.71</v>
      </c>
      <c r="R742" s="15" t="s">
        <v>3602</v>
      </c>
    </row>
    <row r="743" spans="2:18" ht="11.25">
      <c r="B743" s="12">
        <v>20504794637</v>
      </c>
      <c r="C743" s="13">
        <v>2013</v>
      </c>
      <c r="D743" s="13">
        <v>12</v>
      </c>
      <c r="E743" s="13" t="s">
        <v>5656</v>
      </c>
      <c r="F743" s="18">
        <v>8</v>
      </c>
      <c r="G743" s="12" t="s">
        <v>5657</v>
      </c>
      <c r="H743" s="12" t="s">
        <v>5658</v>
      </c>
      <c r="I743" s="12" t="s">
        <v>5659</v>
      </c>
      <c r="J743" s="15" t="s">
        <v>3692</v>
      </c>
      <c r="K743" s="13" t="s">
        <v>3673</v>
      </c>
      <c r="L743" s="16">
        <v>1203.09</v>
      </c>
      <c r="M743" s="17">
        <v>0</v>
      </c>
      <c r="N743" s="17">
        <v>0</v>
      </c>
      <c r="O743" s="17">
        <v>300</v>
      </c>
      <c r="P743" s="17">
        <v>0</v>
      </c>
      <c r="Q743" s="19">
        <f t="shared" si="11"/>
        <v>1503.09</v>
      </c>
      <c r="R743" s="15" t="s">
        <v>3602</v>
      </c>
    </row>
    <row r="744" spans="2:18" ht="11.25">
      <c r="B744" s="12">
        <v>20504794637</v>
      </c>
      <c r="C744" s="13">
        <v>2013</v>
      </c>
      <c r="D744" s="13">
        <v>12</v>
      </c>
      <c r="E744" s="13" t="s">
        <v>5660</v>
      </c>
      <c r="F744" s="18">
        <v>8</v>
      </c>
      <c r="G744" s="12" t="s">
        <v>5661</v>
      </c>
      <c r="H744" s="12" t="s">
        <v>2138</v>
      </c>
      <c r="I744" s="12" t="s">
        <v>5662</v>
      </c>
      <c r="J744" s="15" t="s">
        <v>3610</v>
      </c>
      <c r="K744" s="13" t="s">
        <v>3673</v>
      </c>
      <c r="L744" s="16">
        <v>1153.47</v>
      </c>
      <c r="M744" s="17">
        <v>0</v>
      </c>
      <c r="N744" s="17">
        <v>0</v>
      </c>
      <c r="O744" s="17">
        <v>300</v>
      </c>
      <c r="P744" s="17">
        <v>0</v>
      </c>
      <c r="Q744" s="19">
        <f t="shared" si="11"/>
        <v>1453.47</v>
      </c>
      <c r="R744" s="15" t="s">
        <v>3602</v>
      </c>
    </row>
    <row r="745" spans="2:18" ht="11.25">
      <c r="B745" s="12">
        <v>20504794637</v>
      </c>
      <c r="C745" s="13">
        <v>2013</v>
      </c>
      <c r="D745" s="13">
        <v>12</v>
      </c>
      <c r="E745" s="13" t="s">
        <v>5663</v>
      </c>
      <c r="F745" s="18">
        <v>8</v>
      </c>
      <c r="G745" s="12" t="s">
        <v>2975</v>
      </c>
      <c r="H745" s="12" t="s">
        <v>1572</v>
      </c>
      <c r="I745" s="12" t="s">
        <v>5664</v>
      </c>
      <c r="J745" s="15" t="s">
        <v>3679</v>
      </c>
      <c r="K745" s="13" t="s">
        <v>3673</v>
      </c>
      <c r="L745" s="16">
        <v>550</v>
      </c>
      <c r="M745" s="17">
        <v>0</v>
      </c>
      <c r="N745" s="17">
        <v>0</v>
      </c>
      <c r="O745" s="17">
        <v>300</v>
      </c>
      <c r="P745" s="17">
        <v>0</v>
      </c>
      <c r="Q745" s="19">
        <f t="shared" si="11"/>
        <v>850</v>
      </c>
      <c r="R745" s="15" t="s">
        <v>3602</v>
      </c>
    </row>
    <row r="746" spans="2:18" ht="11.25">
      <c r="B746" s="12">
        <v>20504794637</v>
      </c>
      <c r="C746" s="13">
        <v>2013</v>
      </c>
      <c r="D746" s="13">
        <v>12</v>
      </c>
      <c r="E746" s="13" t="s">
        <v>5665</v>
      </c>
      <c r="F746" s="18">
        <v>8</v>
      </c>
      <c r="G746" s="12" t="s">
        <v>2975</v>
      </c>
      <c r="H746" s="12" t="s">
        <v>1841</v>
      </c>
      <c r="I746" s="12" t="s">
        <v>5666</v>
      </c>
      <c r="J746" s="15" t="s">
        <v>4065</v>
      </c>
      <c r="K746" s="13" t="s">
        <v>3673</v>
      </c>
      <c r="L746" s="16">
        <v>522</v>
      </c>
      <c r="M746" s="17">
        <v>0</v>
      </c>
      <c r="N746" s="17">
        <v>0</v>
      </c>
      <c r="O746" s="17">
        <v>300</v>
      </c>
      <c r="P746" s="17">
        <v>0</v>
      </c>
      <c r="Q746" s="19">
        <f t="shared" si="11"/>
        <v>822</v>
      </c>
      <c r="R746" s="15" t="s">
        <v>3602</v>
      </c>
    </row>
    <row r="747" spans="2:18" ht="11.25">
      <c r="B747" s="12">
        <v>20504794637</v>
      </c>
      <c r="C747" s="13">
        <v>2013</v>
      </c>
      <c r="D747" s="13">
        <v>12</v>
      </c>
      <c r="E747" s="13" t="s">
        <v>5667</v>
      </c>
      <c r="F747" s="18">
        <v>8</v>
      </c>
      <c r="G747" s="12" t="s">
        <v>1537</v>
      </c>
      <c r="H747" s="12" t="s">
        <v>5668</v>
      </c>
      <c r="I747" s="12" t="s">
        <v>5669</v>
      </c>
      <c r="J747" s="15" t="s">
        <v>3679</v>
      </c>
      <c r="K747" s="13" t="s">
        <v>3673</v>
      </c>
      <c r="L747" s="16">
        <v>820.17</v>
      </c>
      <c r="M747" s="17">
        <v>0</v>
      </c>
      <c r="N747" s="17">
        <v>0</v>
      </c>
      <c r="O747" s="17">
        <v>300</v>
      </c>
      <c r="P747" s="17">
        <v>0</v>
      </c>
      <c r="Q747" s="19">
        <f t="shared" si="11"/>
        <v>1120.17</v>
      </c>
      <c r="R747" s="15" t="s">
        <v>3602</v>
      </c>
    </row>
    <row r="748" spans="2:18" ht="11.25">
      <c r="B748" s="12">
        <v>20504794637</v>
      </c>
      <c r="C748" s="13">
        <v>2013</v>
      </c>
      <c r="D748" s="13">
        <v>12</v>
      </c>
      <c r="E748" s="13" t="s">
        <v>5670</v>
      </c>
      <c r="F748" s="18">
        <v>8</v>
      </c>
      <c r="G748" s="12" t="s">
        <v>1537</v>
      </c>
      <c r="H748" s="12" t="s">
        <v>2093</v>
      </c>
      <c r="I748" s="12" t="s">
        <v>941</v>
      </c>
      <c r="J748" s="15" t="s">
        <v>3679</v>
      </c>
      <c r="K748" s="13" t="s">
        <v>3673</v>
      </c>
      <c r="L748" s="16">
        <v>689.38</v>
      </c>
      <c r="M748" s="17">
        <v>0</v>
      </c>
      <c r="N748" s="17">
        <v>0</v>
      </c>
      <c r="O748" s="17">
        <v>300</v>
      </c>
      <c r="P748" s="17">
        <v>0</v>
      </c>
      <c r="Q748" s="19">
        <f t="shared" si="11"/>
        <v>989.38</v>
      </c>
      <c r="R748" s="15" t="s">
        <v>3602</v>
      </c>
    </row>
    <row r="749" spans="2:18" ht="11.25">
      <c r="B749" s="12">
        <v>20504794637</v>
      </c>
      <c r="C749" s="13">
        <v>2013</v>
      </c>
      <c r="D749" s="13">
        <v>12</v>
      </c>
      <c r="E749" s="13" t="s">
        <v>5671</v>
      </c>
      <c r="F749" s="18">
        <v>8</v>
      </c>
      <c r="G749" s="12" t="s">
        <v>2521</v>
      </c>
      <c r="H749" s="12" t="s">
        <v>5672</v>
      </c>
      <c r="I749" s="12" t="s">
        <v>5673</v>
      </c>
      <c r="J749" s="15" t="s">
        <v>3729</v>
      </c>
      <c r="K749" s="13" t="s">
        <v>3673</v>
      </c>
      <c r="L749" s="16">
        <v>815.24</v>
      </c>
      <c r="M749" s="17">
        <v>0</v>
      </c>
      <c r="N749" s="17">
        <v>0</v>
      </c>
      <c r="O749" s="17">
        <v>300</v>
      </c>
      <c r="P749" s="17">
        <v>0</v>
      </c>
      <c r="Q749" s="19">
        <f t="shared" si="11"/>
        <v>1115.24</v>
      </c>
      <c r="R749" s="15" t="s">
        <v>3602</v>
      </c>
    </row>
    <row r="750" spans="2:18" ht="11.25">
      <c r="B750" s="12">
        <v>20504794637</v>
      </c>
      <c r="C750" s="13">
        <v>2013</v>
      </c>
      <c r="D750" s="13">
        <v>12</v>
      </c>
      <c r="E750" s="13" t="s">
        <v>5674</v>
      </c>
      <c r="F750" s="18">
        <v>8</v>
      </c>
      <c r="G750" s="12" t="s">
        <v>5675</v>
      </c>
      <c r="H750" s="12" t="s">
        <v>5676</v>
      </c>
      <c r="I750" s="12" t="s">
        <v>5677</v>
      </c>
      <c r="J750" s="15" t="s">
        <v>4237</v>
      </c>
      <c r="K750" s="13" t="s">
        <v>3673</v>
      </c>
      <c r="L750" s="16">
        <v>444.26</v>
      </c>
      <c r="M750" s="17">
        <v>0</v>
      </c>
      <c r="N750" s="17">
        <v>0</v>
      </c>
      <c r="O750" s="17">
        <v>300</v>
      </c>
      <c r="P750" s="17">
        <v>0</v>
      </c>
      <c r="Q750" s="19">
        <f t="shared" si="11"/>
        <v>744.26</v>
      </c>
      <c r="R750" s="15" t="s">
        <v>3602</v>
      </c>
    </row>
    <row r="751" spans="2:18" ht="11.25">
      <c r="B751" s="12">
        <v>20504794637</v>
      </c>
      <c r="C751" s="13">
        <v>2013</v>
      </c>
      <c r="D751" s="13">
        <v>12</v>
      </c>
      <c r="E751" s="13" t="s">
        <v>5678</v>
      </c>
      <c r="F751" s="18">
        <v>8</v>
      </c>
      <c r="G751" s="12" t="s">
        <v>5679</v>
      </c>
      <c r="H751" s="12" t="s">
        <v>3647</v>
      </c>
      <c r="I751" s="12" t="s">
        <v>2088</v>
      </c>
      <c r="J751" s="15" t="s">
        <v>3679</v>
      </c>
      <c r="K751" s="13" t="s">
        <v>3673</v>
      </c>
      <c r="L751" s="16">
        <v>1047.26</v>
      </c>
      <c r="M751" s="17">
        <v>0</v>
      </c>
      <c r="N751" s="17">
        <v>0</v>
      </c>
      <c r="O751" s="17">
        <v>300</v>
      </c>
      <c r="P751" s="17">
        <v>0</v>
      </c>
      <c r="Q751" s="19">
        <f t="shared" si="11"/>
        <v>1347.26</v>
      </c>
      <c r="R751" s="15" t="s">
        <v>3602</v>
      </c>
    </row>
    <row r="752" spans="2:18" ht="11.25">
      <c r="B752" s="12">
        <v>20504794637</v>
      </c>
      <c r="C752" s="13">
        <v>2013</v>
      </c>
      <c r="D752" s="13">
        <v>12</v>
      </c>
      <c r="E752" s="13" t="s">
        <v>5680</v>
      </c>
      <c r="F752" s="18">
        <v>8</v>
      </c>
      <c r="G752" s="12" t="s">
        <v>5681</v>
      </c>
      <c r="H752" s="12" t="s">
        <v>5682</v>
      </c>
      <c r="I752" s="12" t="s">
        <v>5683</v>
      </c>
      <c r="J752" s="15" t="s">
        <v>3869</v>
      </c>
      <c r="K752" s="13" t="s">
        <v>3673</v>
      </c>
      <c r="L752" s="16">
        <v>1002.43</v>
      </c>
      <c r="M752" s="17">
        <v>0</v>
      </c>
      <c r="N752" s="17">
        <v>0</v>
      </c>
      <c r="O752" s="17">
        <v>300</v>
      </c>
      <c r="P752" s="17">
        <v>0</v>
      </c>
      <c r="Q752" s="19">
        <f t="shared" si="11"/>
        <v>1302.4299999999998</v>
      </c>
      <c r="R752" s="15" t="s">
        <v>3602</v>
      </c>
    </row>
    <row r="753" spans="2:18" ht="11.25">
      <c r="B753" s="12">
        <v>20504794637</v>
      </c>
      <c r="C753" s="13">
        <v>2013</v>
      </c>
      <c r="D753" s="13">
        <v>12</v>
      </c>
      <c r="E753" s="13" t="s">
        <v>5684</v>
      </c>
      <c r="F753" s="18">
        <v>8</v>
      </c>
      <c r="G753" s="12" t="s">
        <v>1788</v>
      </c>
      <c r="H753" s="12" t="s">
        <v>1659</v>
      </c>
      <c r="I753" s="12" t="s">
        <v>5685</v>
      </c>
      <c r="J753" s="15" t="s">
        <v>3679</v>
      </c>
      <c r="K753" s="13" t="s">
        <v>3673</v>
      </c>
      <c r="L753" s="16">
        <v>821.96</v>
      </c>
      <c r="M753" s="17">
        <v>0</v>
      </c>
      <c r="N753" s="17">
        <v>0</v>
      </c>
      <c r="O753" s="17">
        <v>300</v>
      </c>
      <c r="P753" s="17">
        <v>0</v>
      </c>
      <c r="Q753" s="19">
        <f t="shared" si="11"/>
        <v>1121.96</v>
      </c>
      <c r="R753" s="15" t="s">
        <v>3602</v>
      </c>
    </row>
    <row r="754" spans="2:18" ht="11.25">
      <c r="B754" s="12">
        <v>20504794637</v>
      </c>
      <c r="C754" s="13">
        <v>2013</v>
      </c>
      <c r="D754" s="13">
        <v>12</v>
      </c>
      <c r="E754" s="13" t="s">
        <v>5686</v>
      </c>
      <c r="F754" s="18">
        <v>8</v>
      </c>
      <c r="G754" s="12" t="s">
        <v>5687</v>
      </c>
      <c r="H754" s="12" t="s">
        <v>5687</v>
      </c>
      <c r="I754" s="12" t="s">
        <v>5688</v>
      </c>
      <c r="J754" s="15" t="s">
        <v>3679</v>
      </c>
      <c r="K754" s="13" t="s">
        <v>3673</v>
      </c>
      <c r="L754" s="16">
        <v>821.96</v>
      </c>
      <c r="M754" s="17">
        <v>0</v>
      </c>
      <c r="N754" s="17">
        <v>0</v>
      </c>
      <c r="O754" s="17">
        <v>300</v>
      </c>
      <c r="P754" s="17">
        <v>0</v>
      </c>
      <c r="Q754" s="19">
        <f t="shared" si="11"/>
        <v>1121.96</v>
      </c>
      <c r="R754" s="15" t="s">
        <v>3602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rfloresp</dc:creator>
  <cp:keywords/>
  <dc:description/>
  <cp:lastModifiedBy>Jesus Esteban Rodriguez Vargas</cp:lastModifiedBy>
  <dcterms:created xsi:type="dcterms:W3CDTF">2014-01-02T13:48:27Z</dcterms:created>
  <dcterms:modified xsi:type="dcterms:W3CDTF">2014-02-10T18:15:50Z</dcterms:modified>
  <cp:category/>
  <cp:version/>
  <cp:contentType/>
  <cp:contentStatus/>
</cp:coreProperties>
</file>